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E31121C2-9E35-4CAD-A093-4758FF8C4F77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67" i="1" l="1"/>
  <c r="AM767" i="1" s="1"/>
  <c r="AL765" i="1"/>
  <c r="AM765" i="1" s="1"/>
  <c r="AL746" i="1"/>
  <c r="AM746" i="1" s="1"/>
  <c r="AL735" i="1"/>
  <c r="AM735" i="1" s="1"/>
  <c r="AL721" i="1"/>
  <c r="AM721" i="1" s="1"/>
  <c r="AL720" i="1"/>
  <c r="AM720" i="1" s="1"/>
  <c r="AL708" i="1"/>
  <c r="AL657" i="1"/>
  <c r="AM657" i="1" s="1"/>
  <c r="AL624" i="1"/>
  <c r="AM624" i="1" s="1"/>
  <c r="AL606" i="1"/>
  <c r="AM606" i="1" s="1"/>
  <c r="AL594" i="1"/>
  <c r="AM594" i="1" s="1"/>
  <c r="AL592" i="1"/>
  <c r="AM592" i="1" s="1"/>
  <c r="AL552" i="1"/>
  <c r="AM552" i="1" s="1"/>
  <c r="AL535" i="1"/>
  <c r="AM535" i="1" s="1"/>
  <c r="AL532" i="1"/>
  <c r="AL522" i="1"/>
  <c r="AM522" i="1" s="1"/>
  <c r="AL466" i="1"/>
  <c r="AM466" i="1" s="1"/>
  <c r="AL453" i="1"/>
  <c r="AM453" i="1" s="1"/>
  <c r="AL451" i="1"/>
  <c r="AM451" i="1" s="1"/>
  <c r="AL447" i="1"/>
  <c r="AM447" i="1" s="1"/>
  <c r="AI3" i="1"/>
  <c r="AF3" i="1"/>
  <c r="AA3" i="1"/>
  <c r="AC3" i="1"/>
  <c r="AB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X766" i="1" s="1"/>
  <c r="W764" i="1"/>
  <c r="X764" i="1" s="1"/>
  <c r="W763" i="1"/>
  <c r="X763" i="1" s="1"/>
  <c r="W760" i="1"/>
  <c r="X760" i="1" s="1"/>
  <c r="W758" i="1"/>
  <c r="X758" i="1" s="1"/>
  <c r="W756" i="1"/>
  <c r="X756" i="1" s="1"/>
  <c r="W754" i="1"/>
  <c r="X754" i="1" s="1"/>
  <c r="W752" i="1"/>
  <c r="X752" i="1" s="1"/>
  <c r="W750" i="1"/>
  <c r="X750" i="1" s="1"/>
  <c r="W748" i="1"/>
  <c r="X748" i="1" s="1"/>
  <c r="W746" i="1"/>
  <c r="X746" i="1" s="1"/>
  <c r="W744" i="1"/>
  <c r="X744" i="1" s="1"/>
  <c r="W742" i="1"/>
  <c r="X742" i="1" s="1"/>
  <c r="W740" i="1"/>
  <c r="X740" i="1" s="1"/>
  <c r="W736" i="1"/>
  <c r="X736" i="1" s="1"/>
  <c r="W734" i="1"/>
  <c r="X734" i="1" s="1"/>
  <c r="W732" i="1"/>
  <c r="X732" i="1" s="1"/>
  <c r="W730" i="1"/>
  <c r="X730" i="1" s="1"/>
  <c r="W729" i="1"/>
  <c r="X729" i="1" s="1"/>
  <c r="W728" i="1"/>
  <c r="X728" i="1" s="1"/>
  <c r="W724" i="1"/>
  <c r="X724" i="1" s="1"/>
  <c r="W722" i="1"/>
  <c r="X722" i="1" s="1"/>
  <c r="W720" i="1"/>
  <c r="X720" i="1" s="1"/>
  <c r="W718" i="1"/>
  <c r="X718" i="1" s="1"/>
  <c r="W717" i="1"/>
  <c r="X717" i="1" s="1"/>
  <c r="W716" i="1"/>
  <c r="X716" i="1" s="1"/>
  <c r="W714" i="1"/>
  <c r="X714" i="1" s="1"/>
  <c r="W710" i="1"/>
  <c r="X710" i="1" s="1"/>
  <c r="W708" i="1"/>
  <c r="X708" i="1" s="1"/>
  <c r="W706" i="1"/>
  <c r="X706" i="1" s="1"/>
  <c r="W704" i="1"/>
  <c r="X704" i="1" s="1"/>
  <c r="W702" i="1"/>
  <c r="X702" i="1" s="1"/>
  <c r="W700" i="1"/>
  <c r="X700" i="1" s="1"/>
  <c r="W696" i="1"/>
  <c r="X696" i="1" s="1"/>
  <c r="W694" i="1"/>
  <c r="X694" i="1" s="1"/>
  <c r="W693" i="1"/>
  <c r="X693" i="1" s="1"/>
  <c r="W692" i="1"/>
  <c r="X692" i="1" s="1"/>
  <c r="W691" i="1"/>
  <c r="X691" i="1" s="1"/>
  <c r="W690" i="1"/>
  <c r="X690" i="1" s="1"/>
  <c r="W688" i="1"/>
  <c r="X688" i="1" s="1"/>
  <c r="W686" i="1"/>
  <c r="X686" i="1" s="1"/>
  <c r="W684" i="1"/>
  <c r="X684" i="1" s="1"/>
  <c r="W682" i="1"/>
  <c r="X682" i="1" s="1"/>
  <c r="W680" i="1"/>
  <c r="X680" i="1" s="1"/>
  <c r="W678" i="1"/>
  <c r="X678" i="1" s="1"/>
  <c r="W676" i="1"/>
  <c r="X676" i="1" s="1"/>
  <c r="W672" i="1"/>
  <c r="X672" i="1" s="1"/>
  <c r="W671" i="1"/>
  <c r="X671" i="1" s="1"/>
  <c r="W670" i="1"/>
  <c r="X670" i="1" s="1"/>
  <c r="W668" i="1"/>
  <c r="X668" i="1" s="1"/>
  <c r="W664" i="1"/>
  <c r="X664" i="1" s="1"/>
  <c r="W660" i="1"/>
  <c r="X660" i="1" s="1"/>
  <c r="W658" i="1"/>
  <c r="X658" i="1" s="1"/>
  <c r="W657" i="1"/>
  <c r="X657" i="1" s="1"/>
  <c r="W656" i="1"/>
  <c r="X656" i="1" s="1"/>
  <c r="W654" i="1"/>
  <c r="X654" i="1" s="1"/>
  <c r="W652" i="1"/>
  <c r="X652" i="1" s="1"/>
  <c r="W648" i="1"/>
  <c r="X648" i="1" s="1"/>
  <c r="W646" i="1"/>
  <c r="X646" i="1" s="1"/>
  <c r="W644" i="1"/>
  <c r="X644" i="1" s="1"/>
  <c r="W642" i="1"/>
  <c r="X642" i="1" s="1"/>
  <c r="W638" i="1"/>
  <c r="X638" i="1" s="1"/>
  <c r="W636" i="1"/>
  <c r="X636" i="1" s="1"/>
  <c r="W635" i="1"/>
  <c r="X635" i="1" s="1"/>
  <c r="W634" i="1"/>
  <c r="X634" i="1" s="1"/>
  <c r="W630" i="1"/>
  <c r="X630" i="1" s="1"/>
  <c r="W628" i="1"/>
  <c r="X628" i="1" s="1"/>
  <c r="W625" i="1"/>
  <c r="X625" i="1" s="1"/>
  <c r="W624" i="1"/>
  <c r="X624" i="1" s="1"/>
  <c r="W623" i="1"/>
  <c r="X623" i="1" s="1"/>
  <c r="W622" i="1"/>
  <c r="X622" i="1" s="1"/>
  <c r="W620" i="1"/>
  <c r="X620" i="1" s="1"/>
  <c r="W618" i="1"/>
  <c r="X618" i="1" s="1"/>
  <c r="W616" i="1"/>
  <c r="X616" i="1" s="1"/>
  <c r="W614" i="1"/>
  <c r="X614" i="1" s="1"/>
  <c r="W613" i="1"/>
  <c r="X613" i="1" s="1"/>
  <c r="W612" i="1"/>
  <c r="X612" i="1" s="1"/>
  <c r="W611" i="1"/>
  <c r="X611" i="1" s="1"/>
  <c r="W610" i="1"/>
  <c r="X610" i="1" s="1"/>
  <c r="W608" i="1"/>
  <c r="X608" i="1" s="1"/>
  <c r="W606" i="1"/>
  <c r="X606" i="1" s="1"/>
  <c r="W604" i="1"/>
  <c r="X604" i="1" s="1"/>
  <c r="W602" i="1"/>
  <c r="X602" i="1" s="1"/>
  <c r="W601" i="1"/>
  <c r="X601" i="1" s="1"/>
  <c r="W600" i="1"/>
  <c r="X600" i="1" s="1"/>
  <c r="W599" i="1"/>
  <c r="X599" i="1" s="1"/>
  <c r="W598" i="1"/>
  <c r="X598" i="1" s="1"/>
  <c r="W596" i="1"/>
  <c r="X596" i="1" s="1"/>
  <c r="W594" i="1"/>
  <c r="X594" i="1" s="1"/>
  <c r="W592" i="1"/>
  <c r="X592" i="1" s="1"/>
  <c r="W588" i="1"/>
  <c r="X588" i="1" s="1"/>
  <c r="W586" i="1"/>
  <c r="X586" i="1" s="1"/>
  <c r="W582" i="1"/>
  <c r="X582" i="1" s="1"/>
  <c r="W580" i="1"/>
  <c r="X580" i="1" s="1"/>
  <c r="W576" i="1"/>
  <c r="X576" i="1" s="1"/>
  <c r="W574" i="1"/>
  <c r="X574" i="1" s="1"/>
  <c r="W573" i="1"/>
  <c r="X573" i="1" s="1"/>
  <c r="W572" i="1"/>
  <c r="X572" i="1" s="1"/>
  <c r="W571" i="1"/>
  <c r="X571" i="1" s="1"/>
  <c r="W570" i="1"/>
  <c r="X570" i="1" s="1"/>
  <c r="W566" i="1"/>
  <c r="X566" i="1" s="1"/>
  <c r="W564" i="1"/>
  <c r="X564" i="1" s="1"/>
  <c r="W560" i="1"/>
  <c r="X560" i="1" s="1"/>
  <c r="W558" i="1"/>
  <c r="X558" i="1" s="1"/>
  <c r="W556" i="1"/>
  <c r="X556" i="1" s="1"/>
  <c r="W555" i="1"/>
  <c r="X555" i="1" s="1"/>
  <c r="W553" i="1"/>
  <c r="X553" i="1" s="1"/>
  <c r="W552" i="1"/>
  <c r="X552" i="1" s="1"/>
  <c r="W551" i="1"/>
  <c r="X551" i="1" s="1"/>
  <c r="W550" i="1"/>
  <c r="X550" i="1" s="1"/>
  <c r="W548" i="1"/>
  <c r="X548" i="1" s="1"/>
  <c r="W546" i="1"/>
  <c r="X546" i="1" s="1"/>
  <c r="W544" i="1"/>
  <c r="X544" i="1" s="1"/>
  <c r="W540" i="1"/>
  <c r="X540" i="1" s="1"/>
  <c r="W538" i="1"/>
  <c r="X538" i="1" s="1"/>
  <c r="W536" i="1"/>
  <c r="X536" i="1" s="1"/>
  <c r="W535" i="1"/>
  <c r="X535" i="1" s="1"/>
  <c r="W534" i="1"/>
  <c r="X534" i="1" s="1"/>
  <c r="W532" i="1"/>
  <c r="X532" i="1" s="1"/>
  <c r="W530" i="1"/>
  <c r="X530" i="1" s="1"/>
  <c r="W528" i="1"/>
  <c r="X528" i="1" s="1"/>
  <c r="W526" i="1"/>
  <c r="X526" i="1" s="1"/>
  <c r="W525" i="1"/>
  <c r="X525" i="1" s="1"/>
  <c r="W524" i="1"/>
  <c r="X524" i="1" s="1"/>
  <c r="W522" i="1"/>
  <c r="X522" i="1" s="1"/>
  <c r="W518" i="1"/>
  <c r="X518" i="1" s="1"/>
  <c r="W516" i="1"/>
  <c r="X516" i="1" s="1"/>
  <c r="W514" i="1"/>
  <c r="X514" i="1" s="1"/>
  <c r="W512" i="1"/>
  <c r="X512" i="1" s="1"/>
  <c r="W510" i="1"/>
  <c r="X510" i="1" s="1"/>
  <c r="W508" i="1"/>
  <c r="X508" i="1" s="1"/>
  <c r="W507" i="1"/>
  <c r="X507" i="1" s="1"/>
  <c r="W506" i="1"/>
  <c r="X506" i="1" s="1"/>
  <c r="W504" i="1"/>
  <c r="X504" i="1" s="1"/>
  <c r="W502" i="1"/>
  <c r="X502" i="1" s="1"/>
  <c r="W500" i="1"/>
  <c r="X500" i="1" s="1"/>
  <c r="W498" i="1"/>
  <c r="X498" i="1" s="1"/>
  <c r="W496" i="1"/>
  <c r="X496" i="1" s="1"/>
  <c r="W494" i="1"/>
  <c r="X494" i="1" s="1"/>
  <c r="W492" i="1"/>
  <c r="X492" i="1" s="1"/>
  <c r="W490" i="1"/>
  <c r="X490" i="1" s="1"/>
  <c r="W488" i="1"/>
  <c r="X488" i="1" s="1"/>
  <c r="W486" i="1"/>
  <c r="X486" i="1" s="1"/>
  <c r="W482" i="1"/>
  <c r="X482" i="1" s="1"/>
  <c r="W480" i="1"/>
  <c r="X480" i="1" s="1"/>
  <c r="W478" i="1"/>
  <c r="X478" i="1" s="1"/>
  <c r="W476" i="1"/>
  <c r="X476" i="1" s="1"/>
  <c r="W474" i="1"/>
  <c r="X474" i="1" s="1"/>
  <c r="W473" i="1"/>
  <c r="X473" i="1" s="1"/>
  <c r="W471" i="1"/>
  <c r="X471" i="1" s="1"/>
  <c r="W470" i="1"/>
  <c r="X470" i="1" s="1"/>
  <c r="W468" i="1"/>
  <c r="X468" i="1" s="1"/>
  <c r="W466" i="1"/>
  <c r="X466" i="1" s="1"/>
  <c r="W463" i="1"/>
  <c r="X463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8" i="1"/>
  <c r="X448" i="1" s="1"/>
  <c r="W447" i="1"/>
  <c r="X447" i="1" s="1"/>
  <c r="U3" i="1"/>
  <c r="M3" i="1"/>
  <c r="K3" i="1"/>
  <c r="Q3" i="1"/>
  <c r="P3" i="1"/>
  <c r="O3" i="1"/>
  <c r="N3" i="1"/>
  <c r="AL508" i="1"/>
  <c r="AL504" i="1"/>
  <c r="AM504" i="1" s="1"/>
  <c r="AL502" i="1"/>
  <c r="AM502" i="1" s="1"/>
  <c r="AL498" i="1"/>
  <c r="AM498" i="1" s="1"/>
  <c r="AL496" i="1"/>
  <c r="AM496" i="1" s="1"/>
  <c r="AL494" i="1"/>
  <c r="AM494" i="1" s="1"/>
  <c r="AL490" i="1"/>
  <c r="AM490" i="1" s="1"/>
  <c r="AL488" i="1"/>
  <c r="AM488" i="1" s="1"/>
  <c r="AL486" i="1"/>
  <c r="AM486" i="1" s="1"/>
  <c r="AL484" i="1"/>
  <c r="AL480" i="1"/>
  <c r="AM480" i="1" s="1"/>
  <c r="AL478" i="1"/>
  <c r="AM478" i="1" s="1"/>
  <c r="AL476" i="1"/>
  <c r="AM476" i="1" s="1"/>
  <c r="AL474" i="1"/>
  <c r="AM474" i="1" s="1"/>
  <c r="AL472" i="1"/>
  <c r="AM472" i="1" s="1"/>
  <c r="AL470" i="1"/>
  <c r="AM470" i="1" s="1"/>
  <c r="AL468" i="1"/>
  <c r="AL464" i="1"/>
  <c r="AM464" i="1" s="1"/>
  <c r="AL460" i="1"/>
  <c r="AL458" i="1"/>
  <c r="AM458" i="1" s="1"/>
  <c r="AL454" i="1"/>
  <c r="AM454" i="1" s="1"/>
  <c r="AL452" i="1"/>
  <c r="AL450" i="1"/>
  <c r="AM450" i="1" s="1"/>
  <c r="AL448" i="1"/>
  <c r="AM448" i="1" s="1"/>
  <c r="AL446" i="1"/>
  <c r="AM446" i="1" s="1"/>
  <c r="AG3" i="1"/>
  <c r="AJ3" i="1"/>
  <c r="W733" i="1"/>
  <c r="X733" i="1" s="1"/>
  <c r="W666" i="1"/>
  <c r="X666" i="1" s="1"/>
  <c r="W584" i="1"/>
  <c r="X584" i="1" s="1"/>
  <c r="W520" i="1"/>
  <c r="X520" i="1" s="1"/>
  <c r="W484" i="1"/>
  <c r="X484" i="1" s="1"/>
  <c r="W462" i="1"/>
  <c r="X462" i="1" s="1"/>
  <c r="T3" i="1"/>
  <c r="S3" i="1"/>
  <c r="R3" i="1"/>
  <c r="W762" i="1"/>
  <c r="X762" i="1" s="1"/>
  <c r="W726" i="1"/>
  <c r="X726" i="1" s="1"/>
  <c r="W669" i="1"/>
  <c r="X669" i="1" s="1"/>
  <c r="W615" i="1"/>
  <c r="X615" i="1" s="1"/>
  <c r="W590" i="1"/>
  <c r="X590" i="1" s="1"/>
  <c r="W542" i="1"/>
  <c r="X542" i="1" s="1"/>
  <c r="W472" i="1"/>
  <c r="X472" i="1" s="1"/>
  <c r="W446" i="1"/>
  <c r="X446" i="1" s="1"/>
  <c r="AL556" i="1"/>
  <c r="AL516" i="1"/>
  <c r="AM516" i="1" s="1"/>
  <c r="AH3" i="1"/>
  <c r="AD3" i="1"/>
  <c r="Z3" i="1"/>
  <c r="W662" i="1"/>
  <c r="X662" i="1" s="1"/>
  <c r="W491" i="1"/>
  <c r="X491" i="1" s="1"/>
  <c r="L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20" i="1"/>
  <c r="AM620" i="1" s="1"/>
  <c r="AL615" i="1"/>
  <c r="AM615" i="1" s="1"/>
  <c r="AL611" i="1"/>
  <c r="AM611" i="1" s="1"/>
  <c r="AL607" i="1"/>
  <c r="AM607" i="1" s="1"/>
  <c r="AL603" i="1"/>
  <c r="AM603" i="1" s="1"/>
  <c r="AL595" i="1"/>
  <c r="AM595" i="1" s="1"/>
  <c r="AL591" i="1"/>
  <c r="AM591" i="1" s="1"/>
  <c r="AL587" i="1"/>
  <c r="AM587" i="1" s="1"/>
  <c r="AL579" i="1"/>
  <c r="AM579" i="1" s="1"/>
  <c r="AL575" i="1"/>
  <c r="AM575" i="1" s="1"/>
  <c r="AL571" i="1"/>
  <c r="AM571" i="1" s="1"/>
  <c r="AL567" i="1"/>
  <c r="AM567" i="1" s="1"/>
  <c r="AL563" i="1"/>
  <c r="AM563" i="1" s="1"/>
  <c r="AL559" i="1"/>
  <c r="AM559" i="1" s="1"/>
  <c r="AL555" i="1"/>
  <c r="AM555" i="1" s="1"/>
  <c r="AL551" i="1"/>
  <c r="AM551" i="1" s="1"/>
  <c r="AL547" i="1"/>
  <c r="AM547" i="1" s="1"/>
  <c r="AL543" i="1"/>
  <c r="AM543" i="1" s="1"/>
  <c r="AL539" i="1"/>
  <c r="AM539" i="1" s="1"/>
  <c r="AL531" i="1"/>
  <c r="AM531" i="1" s="1"/>
  <c r="AL527" i="1"/>
  <c r="AM527" i="1" s="1"/>
  <c r="AL523" i="1"/>
  <c r="AM523" i="1" s="1"/>
  <c r="AL519" i="1"/>
  <c r="AM519" i="1" s="1"/>
  <c r="AL515" i="1"/>
  <c r="AM515" i="1" s="1"/>
  <c r="AL511" i="1"/>
  <c r="AM511" i="1" s="1"/>
  <c r="AL507" i="1"/>
  <c r="AM507" i="1" s="1"/>
  <c r="AL499" i="1"/>
  <c r="AM499" i="1" s="1"/>
  <c r="AL495" i="1"/>
  <c r="AM495" i="1" s="1"/>
  <c r="AL491" i="1"/>
  <c r="AM491" i="1" s="1"/>
  <c r="AL487" i="1"/>
  <c r="AM487" i="1" s="1"/>
  <c r="AL483" i="1"/>
  <c r="AM483" i="1" s="1"/>
  <c r="AL479" i="1"/>
  <c r="AM479" i="1" s="1"/>
  <c r="AL475" i="1"/>
  <c r="AM475" i="1" s="1"/>
  <c r="AL471" i="1"/>
  <c r="AM471" i="1" s="1"/>
  <c r="AL467" i="1"/>
  <c r="AM467" i="1" s="1"/>
  <c r="AL463" i="1"/>
  <c r="AM463" i="1" s="1"/>
  <c r="AL455" i="1"/>
  <c r="AM455" i="1" s="1"/>
  <c r="AE3" i="1"/>
  <c r="AL724" i="1"/>
  <c r="AM724" i="1" s="1"/>
  <c r="AL704" i="1"/>
  <c r="AM704" i="1" s="1"/>
  <c r="AL660" i="1"/>
  <c r="AM660" i="1" s="1"/>
  <c r="AL640" i="1"/>
  <c r="AM640" i="1" s="1"/>
  <c r="AL632" i="1"/>
  <c r="AM632" i="1" s="1"/>
  <c r="AL500" i="1"/>
  <c r="W712" i="1"/>
  <c r="X712" i="1" s="1"/>
  <c r="W640" i="1"/>
  <c r="X640" i="1" s="1"/>
  <c r="W568" i="1"/>
  <c r="X568" i="1" s="1"/>
  <c r="W464" i="1"/>
  <c r="X464" i="1" s="1"/>
  <c r="W755" i="1"/>
  <c r="X755" i="1" s="1"/>
  <c r="W731" i="1"/>
  <c r="X731" i="1" s="1"/>
  <c r="W723" i="1"/>
  <c r="X723" i="1" s="1"/>
  <c r="W707" i="1"/>
  <c r="X707" i="1" s="1"/>
  <c r="W699" i="1"/>
  <c r="X699" i="1" s="1"/>
  <c r="W683" i="1"/>
  <c r="X683" i="1" s="1"/>
  <c r="W675" i="1"/>
  <c r="X675" i="1" s="1"/>
  <c r="W667" i="1"/>
  <c r="X667" i="1" s="1"/>
  <c r="W643" i="1"/>
  <c r="X643" i="1" s="1"/>
  <c r="W627" i="1"/>
  <c r="X627" i="1" s="1"/>
  <c r="W619" i="1"/>
  <c r="X619" i="1" s="1"/>
  <c r="W595" i="1"/>
  <c r="X595" i="1" s="1"/>
  <c r="W587" i="1"/>
  <c r="X587" i="1" s="1"/>
  <c r="W579" i="1"/>
  <c r="X579" i="1" s="1"/>
  <c r="W547" i="1"/>
  <c r="X547" i="1" s="1"/>
  <c r="W539" i="1"/>
  <c r="X539" i="1" s="1"/>
  <c r="W531" i="1"/>
  <c r="X531" i="1" s="1"/>
  <c r="W515" i="1"/>
  <c r="X515" i="1" s="1"/>
  <c r="W483" i="1"/>
  <c r="X483" i="1" s="1"/>
  <c r="W475" i="1"/>
  <c r="X475" i="1" s="1"/>
  <c r="W467" i="1"/>
  <c r="X467" i="1" s="1"/>
  <c r="W449" i="1"/>
  <c r="X449" i="1" s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15" i="1"/>
  <c r="AM715" i="1" s="1"/>
  <c r="AL713" i="1"/>
  <c r="AM713" i="1" s="1"/>
  <c r="AL712" i="1"/>
  <c r="AM712" i="1" s="1"/>
  <c r="AL710" i="1"/>
  <c r="AM710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4" i="1"/>
  <c r="AM614" i="1" s="1"/>
  <c r="AL612" i="1"/>
  <c r="AL610" i="1"/>
  <c r="AM610" i="1" s="1"/>
  <c r="AL609" i="1"/>
  <c r="AM609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6" i="1"/>
  <c r="AM566" i="1" s="1"/>
  <c r="AL565" i="1"/>
  <c r="AM565" i="1" s="1"/>
  <c r="AL560" i="1"/>
  <c r="AM560" i="1" s="1"/>
  <c r="AL558" i="1"/>
  <c r="AM558" i="1" s="1"/>
  <c r="AL557" i="1"/>
  <c r="AM557" i="1" s="1"/>
  <c r="AL554" i="1"/>
  <c r="AM554" i="1" s="1"/>
  <c r="AL550" i="1"/>
  <c r="AM550" i="1" s="1"/>
  <c r="AL546" i="1"/>
  <c r="AM546" i="1" s="1"/>
  <c r="AL545" i="1"/>
  <c r="AM545" i="1" s="1"/>
  <c r="AL544" i="1"/>
  <c r="AM544" i="1" s="1"/>
  <c r="AL541" i="1"/>
  <c r="AM541" i="1" s="1"/>
  <c r="AL537" i="1"/>
  <c r="AM537" i="1" s="1"/>
  <c r="AL536" i="1"/>
  <c r="AM536" i="1" s="1"/>
  <c r="AL534" i="1"/>
  <c r="AM534" i="1" s="1"/>
  <c r="AL530" i="1"/>
  <c r="AM530" i="1" s="1"/>
  <c r="AL528" i="1"/>
  <c r="AM528" i="1" s="1"/>
  <c r="AL526" i="1"/>
  <c r="AM526" i="1" s="1"/>
  <c r="AL525" i="1"/>
  <c r="AM525" i="1" s="1"/>
  <c r="AL524" i="1"/>
  <c r="AL521" i="1"/>
  <c r="AM521" i="1" s="1"/>
  <c r="AL520" i="1"/>
  <c r="AM520" i="1" s="1"/>
  <c r="AL518" i="1"/>
  <c r="AM518" i="1" s="1"/>
  <c r="AL517" i="1"/>
  <c r="AM517" i="1" s="1"/>
  <c r="AL514" i="1"/>
  <c r="AM514" i="1" s="1"/>
  <c r="AL512" i="1"/>
  <c r="AM512" i="1" s="1"/>
  <c r="AL510" i="1"/>
  <c r="AM510" i="1" s="1"/>
  <c r="AL509" i="1"/>
  <c r="AM509" i="1" s="1"/>
  <c r="AL506" i="1"/>
  <c r="AM506" i="1" s="1"/>
  <c r="AL503" i="1"/>
  <c r="AM503" i="1" s="1"/>
  <c r="AL501" i="1"/>
  <c r="AM501" i="1" s="1"/>
  <c r="AL497" i="1"/>
  <c r="AM497" i="1" s="1"/>
  <c r="AL492" i="1"/>
  <c r="AL489" i="1"/>
  <c r="AM489" i="1" s="1"/>
  <c r="AL485" i="1"/>
  <c r="AM485" i="1" s="1"/>
  <c r="AL482" i="1"/>
  <c r="AM482" i="1" s="1"/>
  <c r="AL481" i="1"/>
  <c r="AM481" i="1" s="1"/>
  <c r="AL477" i="1"/>
  <c r="AM477" i="1" s="1"/>
  <c r="AL473" i="1"/>
  <c r="AM473" i="1" s="1"/>
  <c r="AL469" i="1"/>
  <c r="AM469" i="1" s="1"/>
  <c r="AL465" i="1"/>
  <c r="AM465" i="1" s="1"/>
  <c r="AL462" i="1"/>
  <c r="AM462" i="1" s="1"/>
  <c r="AL459" i="1"/>
  <c r="AM459" i="1" s="1"/>
  <c r="AL445" i="1"/>
  <c r="AM445" i="1" s="1"/>
  <c r="W505" i="1"/>
  <c r="X505" i="1" s="1"/>
  <c r="AL707" i="1"/>
  <c r="AM707" i="1" s="1"/>
  <c r="AL699" i="1"/>
  <c r="AM699" i="1" s="1"/>
  <c r="AL683" i="1"/>
  <c r="AM683" i="1" s="1"/>
  <c r="AL667" i="1"/>
  <c r="AM667" i="1" s="1"/>
  <c r="AL635" i="1"/>
  <c r="AM635" i="1" s="1"/>
  <c r="AL456" i="1"/>
  <c r="AM456" i="1" s="1"/>
  <c r="AL553" i="1"/>
  <c r="AM553" i="1" s="1"/>
  <c r="W562" i="1"/>
  <c r="X562" i="1" s="1"/>
  <c r="AL789" i="1"/>
  <c r="AM789" i="1" s="1"/>
  <c r="W789" i="1"/>
  <c r="X789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681" i="1"/>
  <c r="AM681" i="1" s="1"/>
  <c r="AL646" i="1"/>
  <c r="AM646" i="1" s="1"/>
  <c r="AL629" i="1"/>
  <c r="AM629" i="1" s="1"/>
  <c r="AL590" i="1"/>
  <c r="AM590" i="1" s="1"/>
  <c r="AL588" i="1"/>
  <c r="AL584" i="1"/>
  <c r="AM584" i="1" s="1"/>
  <c r="AL513" i="1"/>
  <c r="AM513" i="1" s="1"/>
  <c r="AL493" i="1"/>
  <c r="AM493" i="1" s="1"/>
  <c r="W659" i="1"/>
  <c r="X659" i="1" s="1"/>
  <c r="W651" i="1"/>
  <c r="X651" i="1" s="1"/>
  <c r="W649" i="1"/>
  <c r="X649" i="1" s="1"/>
  <c r="W585" i="1"/>
  <c r="X585" i="1" s="1"/>
  <c r="W577" i="1"/>
  <c r="X577" i="1" s="1"/>
  <c r="W569" i="1"/>
  <c r="X569" i="1" s="1"/>
  <c r="W563" i="1"/>
  <c r="X563" i="1" s="1"/>
  <c r="W521" i="1"/>
  <c r="X521" i="1" s="1"/>
  <c r="W489" i="1"/>
  <c r="X489" i="1" s="1"/>
  <c r="W465" i="1"/>
  <c r="X465" i="1" s="1"/>
  <c r="AL781" i="1"/>
  <c r="AM781" i="1" s="1"/>
  <c r="AL780" i="1"/>
  <c r="AM780" i="1" s="1"/>
  <c r="W781" i="1"/>
  <c r="X781" i="1" s="1"/>
  <c r="W780" i="1"/>
  <c r="X780" i="1" s="1"/>
  <c r="W737" i="1"/>
  <c r="X737" i="1" s="1"/>
  <c r="W709" i="1"/>
  <c r="X709" i="1" s="1"/>
  <c r="W698" i="1"/>
  <c r="X698" i="1" s="1"/>
  <c r="W665" i="1"/>
  <c r="X665" i="1" s="1"/>
  <c r="W661" i="1"/>
  <c r="X661" i="1" s="1"/>
  <c r="W647" i="1"/>
  <c r="X647" i="1" s="1"/>
  <c r="W639" i="1"/>
  <c r="X639" i="1" s="1"/>
  <c r="W626" i="1"/>
  <c r="X626" i="1" s="1"/>
  <c r="W609" i="1"/>
  <c r="X609" i="1" s="1"/>
  <c r="W591" i="1"/>
  <c r="X591" i="1" s="1"/>
  <c r="W567" i="1"/>
  <c r="X567" i="1" s="1"/>
  <c r="W561" i="1"/>
  <c r="X561" i="1" s="1"/>
  <c r="W557" i="1"/>
  <c r="X557" i="1" s="1"/>
  <c r="W549" i="1"/>
  <c r="X549" i="1" s="1"/>
  <c r="W511" i="1"/>
  <c r="X511" i="1" s="1"/>
  <c r="W503" i="1"/>
  <c r="X503" i="1" s="1"/>
  <c r="W499" i="1"/>
  <c r="X499" i="1" s="1"/>
  <c r="W493" i="1"/>
  <c r="X493" i="1" s="1"/>
  <c r="W479" i="1"/>
  <c r="X479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3" i="1"/>
  <c r="AM653" i="1" s="1"/>
  <c r="AL633" i="1"/>
  <c r="AM633" i="1" s="1"/>
  <c r="AL623" i="1"/>
  <c r="AM623" i="1" s="1"/>
  <c r="AL613" i="1"/>
  <c r="AM613" i="1" s="1"/>
  <c r="AL605" i="1"/>
  <c r="AM605" i="1" s="1"/>
  <c r="AL604" i="1"/>
  <c r="AL593" i="1"/>
  <c r="AM593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449" i="1"/>
  <c r="AM449" i="1" s="1"/>
  <c r="W735" i="1"/>
  <c r="X735" i="1" s="1"/>
  <c r="W727" i="1"/>
  <c r="X727" i="1" s="1"/>
  <c r="W721" i="1"/>
  <c r="X721" i="1" s="1"/>
  <c r="W713" i="1"/>
  <c r="X713" i="1" s="1"/>
  <c r="W705" i="1"/>
  <c r="X705" i="1" s="1"/>
  <c r="W697" i="1"/>
  <c r="X697" i="1" s="1"/>
  <c r="W695" i="1"/>
  <c r="X695" i="1" s="1"/>
  <c r="W687" i="1"/>
  <c r="X687" i="1" s="1"/>
  <c r="W679" i="1"/>
  <c r="X679" i="1" s="1"/>
  <c r="W673" i="1"/>
  <c r="X673" i="1" s="1"/>
  <c r="W663" i="1"/>
  <c r="X663" i="1" s="1"/>
  <c r="W655" i="1"/>
  <c r="X655" i="1" s="1"/>
  <c r="W633" i="1"/>
  <c r="X633" i="1" s="1"/>
  <c r="W631" i="1"/>
  <c r="X631" i="1" s="1"/>
  <c r="W617" i="1"/>
  <c r="X617" i="1" s="1"/>
  <c r="W593" i="1"/>
  <c r="X593" i="1" s="1"/>
  <c r="W559" i="1"/>
  <c r="X559" i="1" s="1"/>
  <c r="W545" i="1"/>
  <c r="X545" i="1" s="1"/>
  <c r="W529" i="1"/>
  <c r="X529" i="1" s="1"/>
  <c r="W527" i="1"/>
  <c r="X527" i="1" s="1"/>
  <c r="W519" i="1"/>
  <c r="X519" i="1" s="1"/>
  <c r="W513" i="1"/>
  <c r="X513" i="1" s="1"/>
  <c r="W497" i="1"/>
  <c r="X497" i="1" s="1"/>
  <c r="W495" i="1"/>
  <c r="X495" i="1" s="1"/>
  <c r="W481" i="1"/>
  <c r="X481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599" i="1"/>
  <c r="AM599" i="1" s="1"/>
  <c r="AL585" i="1"/>
  <c r="AM585" i="1" s="1"/>
  <c r="AL461" i="1"/>
  <c r="AM461" i="1" s="1"/>
  <c r="AL457" i="1"/>
  <c r="AM457" i="1" s="1"/>
  <c r="W554" i="1"/>
  <c r="X554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26" i="1"/>
  <c r="AM626" i="1" s="1"/>
  <c r="AL602" i="1"/>
  <c r="AM602" i="1" s="1"/>
  <c r="AL597" i="1"/>
  <c r="AM597" i="1" s="1"/>
  <c r="AL596" i="1"/>
  <c r="AL548" i="1"/>
  <c r="AL542" i="1"/>
  <c r="AM542" i="1" s="1"/>
  <c r="AL538" i="1"/>
  <c r="AM538" i="1" s="1"/>
  <c r="W701" i="1"/>
  <c r="X701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W641" i="1"/>
  <c r="X641" i="1" s="1"/>
  <c r="W578" i="1"/>
  <c r="X578" i="1" s="1"/>
  <c r="AL654" i="1"/>
  <c r="AM654" i="1" s="1"/>
  <c r="AL642" i="1"/>
  <c r="AM642" i="1" s="1"/>
  <c r="AL630" i="1"/>
  <c r="AM630" i="1" s="1"/>
  <c r="AL618" i="1"/>
  <c r="AM618" i="1" s="1"/>
  <c r="AL574" i="1"/>
  <c r="AM574" i="1" s="1"/>
  <c r="AL564" i="1"/>
  <c r="AL562" i="1"/>
  <c r="AM562" i="1" s="1"/>
  <c r="W632" i="1"/>
  <c r="X632" i="1" s="1"/>
  <c r="W603" i="1"/>
  <c r="X603" i="1" s="1"/>
  <c r="W589" i="1"/>
  <c r="X589" i="1" s="1"/>
  <c r="W469" i="1"/>
  <c r="X469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48" i="1"/>
  <c r="AM748" i="1" s="1"/>
  <c r="AL740" i="1"/>
  <c r="AM740" i="1" s="1"/>
  <c r="AL652" i="1"/>
  <c r="AL540" i="1"/>
  <c r="W487" i="1"/>
  <c r="X487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25" i="1"/>
  <c r="X725" i="1" s="1"/>
  <c r="AL751" i="1"/>
  <c r="AM751" i="1" s="1"/>
  <c r="AL743" i="1"/>
  <c r="AM743" i="1" s="1"/>
  <c r="AL687" i="1"/>
  <c r="AM687" i="1" s="1"/>
  <c r="AK3" i="1"/>
  <c r="W743" i="1"/>
  <c r="X74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AL753" i="1"/>
  <c r="AM753" i="1" s="1"/>
  <c r="W753" i="1"/>
  <c r="X753" i="1" s="1"/>
  <c r="W751" i="1"/>
  <c r="X751" i="1" s="1"/>
  <c r="AL750" i="1"/>
  <c r="AM750" i="1" s="1"/>
  <c r="W747" i="1"/>
  <c r="X747" i="1" s="1"/>
  <c r="AL745" i="1"/>
  <c r="AM745" i="1" s="1"/>
  <c r="W745" i="1"/>
  <c r="X745" i="1" s="1"/>
  <c r="AL744" i="1"/>
  <c r="AM744" i="1" s="1"/>
  <c r="W738" i="1"/>
  <c r="X738" i="1" s="1"/>
  <c r="AL733" i="1"/>
  <c r="AM733" i="1" s="1"/>
  <c r="AL731" i="1"/>
  <c r="AM731" i="1" s="1"/>
  <c r="AL729" i="1"/>
  <c r="AM729" i="1" s="1"/>
  <c r="AL723" i="1"/>
  <c r="AM723" i="1" s="1"/>
  <c r="AL705" i="1"/>
  <c r="AM705" i="1" s="1"/>
  <c r="W674" i="1"/>
  <c r="X674" i="1" s="1"/>
  <c r="AL638" i="1"/>
  <c r="AM638" i="1" s="1"/>
  <c r="AL601" i="1"/>
  <c r="AM601" i="1" s="1"/>
  <c r="AL582" i="1"/>
  <c r="AM582" i="1" s="1"/>
  <c r="V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<sst xmlns="http://schemas.openxmlformats.org/spreadsheetml/2006/main" count="5539" uniqueCount="899">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</sst>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J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885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SUBTOTAL(9,J5:J929)</f>
        <v>5047</v>
      </c>
      <c r="K3" s="23">
        <f t="shared" si="0"/>
        <v>2198</v>
      </c>
      <c r="L3" s="23">
        <f t="shared" si="0"/>
        <v>2047</v>
      </c>
      <c r="M3" s="23">
        <f t="shared" si="0"/>
        <v>1645</v>
      </c>
      <c r="N3" s="23">
        <f t="shared" si="0"/>
        <v>1579</v>
      </c>
      <c r="O3" s="23">
        <f t="shared" si="0"/>
        <v>1293</v>
      </c>
      <c r="P3" s="23">
        <f t="shared" si="0"/>
        <v>1290</v>
      </c>
      <c r="Q3" s="23">
        <f t="shared" si="0"/>
        <v>998</v>
      </c>
      <c r="R3" s="23">
        <f t="shared" si="0"/>
        <v>816</v>
      </c>
      <c r="S3" s="23">
        <f t="shared" si="0"/>
        <v>758</v>
      </c>
      <c r="T3" s="23">
        <f t="shared" si="0"/>
        <v>963</v>
      </c>
      <c r="U3" s="23">
        <f t="shared" si="0"/>
        <v>752</v>
      </c>
      <c r="V3" s="31">
        <f t="shared" si="0"/>
        <v>0</v>
      </c>
      <c r="W3" s="23">
        <f t="shared" si="0"/>
        <v>19386</v>
      </c>
      <c r="X3" s="24">
        <f>IFERROR(W3/V3,0)</f>
        <v>0</v>
      </c>
      <c r="Y3" s="23">
        <f t="shared" ref="Y3:AL3" si="1">SUBTOTAL(9,Y5:Y929)</f>
        <v>144</v>
      </c>
      <c r="Z3" s="23">
        <f t="shared" si="1"/>
        <v>141</v>
      </c>
      <c r="AA3" s="23">
        <f t="shared" si="1"/>
        <v>164</v>
      </c>
      <c r="AB3" s="23">
        <f t="shared" si="1"/>
        <v>208</v>
      </c>
      <c r="AC3" s="23">
        <f t="shared" si="1"/>
        <v>234</v>
      </c>
      <c r="AD3" s="23">
        <f t="shared" si="1"/>
        <v>294</v>
      </c>
      <c r="AE3" s="23">
        <f t="shared" si="1"/>
        <v>322</v>
      </c>
      <c r="AF3" s="23">
        <f t="shared" si="1"/>
        <v>366</v>
      </c>
      <c r="AG3" s="23">
        <f t="shared" si="1"/>
        <v>301</v>
      </c>
      <c r="AH3" s="23">
        <f t="shared" si="1"/>
        <v>257</v>
      </c>
      <c r="AI3" s="23">
        <f t="shared" si="1"/>
        <v>230</v>
      </c>
      <c r="AJ3" s="23">
        <f t="shared" si="1"/>
        <v>170</v>
      </c>
      <c r="AK3" s="31">
        <f t="shared" si="1"/>
        <v>0</v>
      </c>
      <c r="AL3" s="23">
        <f t="shared" si="1"/>
        <v>2831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3</v>
      </c>
      <c r="R5" s="21">
        <v>2</v>
      </c>
      <c r="S5" s="21">
        <v>3</v>
      </c>
      <c r="T5" s="21">
        <v>2</v>
      </c>
      <c r="U5" s="21">
        <v>1</v>
      </c>
      <c r="V5" s="13"/>
      <c r="W5" s="14">
        <f>SUM(J5:U5)</f>
        <v>34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8</v>
      </c>
      <c r="P6" s="22">
        <v>6</v>
      </c>
      <c r="Q6" s="22">
        <v>3</v>
      </c>
      <c r="R6" s="22">
        <v>1</v>
      </c>
      <c r="S6" s="22">
        <v>5</v>
      </c>
      <c r="T6" s="22">
        <v>5</v>
      </c>
      <c r="U6" s="22">
        <v>5</v>
      </c>
      <c r="V6" s="32"/>
      <c r="W6" s="18">
        <f t="shared" ref="W6:W69" si="2">SUM(J6:U6)</f>
        <v>57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5</v>
      </c>
      <c r="AG6" s="11">
        <v>12</v>
      </c>
      <c r="AH6" s="11">
        <v>21</v>
      </c>
      <c r="AI6" s="11">
        <v>9</v>
      </c>
      <c r="AJ6" s="11">
        <v>4</v>
      </c>
      <c r="AK6" s="41"/>
      <c r="AL6" s="18">
        <f t="shared" ref="AL6:AL69" si="4">SUM(Y6:AJ6)</f>
        <v>116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>
        <v>0</v>
      </c>
      <c r="S7" s="22">
        <v>2</v>
      </c>
      <c r="T7" s="22">
        <v>1</v>
      </c>
      <c r="U7" s="22">
        <v>0</v>
      </c>
      <c r="V7" s="32"/>
      <c r="W7" s="18">
        <f t="shared" si="2"/>
        <v>29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>
        <v>0</v>
      </c>
      <c r="AH7" s="11">
        <v>0</v>
      </c>
      <c r="AI7" s="11">
        <v>0</v>
      </c>
      <c r="AJ7" s="11">
        <v>0</v>
      </c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2</v>
      </c>
      <c r="O8" s="22">
        <v>1</v>
      </c>
      <c r="P8" s="22">
        <v>0</v>
      </c>
      <c r="Q8" s="22">
        <v>1</v>
      </c>
      <c r="R8" s="22">
        <v>0</v>
      </c>
      <c r="S8" s="22">
        <v>0</v>
      </c>
      <c r="T8" s="22">
        <v>0</v>
      </c>
      <c r="U8" s="22">
        <v>1</v>
      </c>
      <c r="V8" s="32"/>
      <c r="W8" s="18">
        <f t="shared" si="2"/>
        <v>5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1</v>
      </c>
      <c r="AH8" s="11">
        <v>0</v>
      </c>
      <c r="AI8" s="11">
        <v>0</v>
      </c>
      <c r="AJ8" s="11">
        <v>2</v>
      </c>
      <c r="AK8" s="41"/>
      <c r="AL8" s="18">
        <f t="shared" si="4"/>
        <v>6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5</v>
      </c>
      <c r="K9" s="22">
        <v>4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1</v>
      </c>
      <c r="R9" s="22">
        <v>0</v>
      </c>
      <c r="S9" s="22">
        <v>2</v>
      </c>
      <c r="T9" s="22">
        <v>4</v>
      </c>
      <c r="U9" s="22">
        <v>2</v>
      </c>
      <c r="V9" s="32"/>
      <c r="W9" s="18">
        <f t="shared" si="2"/>
        <v>46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70</v>
      </c>
      <c r="K10" s="22">
        <v>28</v>
      </c>
      <c r="L10" s="22">
        <v>19</v>
      </c>
      <c r="M10" s="22">
        <v>18</v>
      </c>
      <c r="N10" s="22">
        <v>8</v>
      </c>
      <c r="O10" s="22">
        <v>10</v>
      </c>
      <c r="P10" s="22">
        <v>7</v>
      </c>
      <c r="Q10" s="22">
        <v>17</v>
      </c>
      <c r="R10" s="22">
        <v>15</v>
      </c>
      <c r="S10" s="22">
        <v>6</v>
      </c>
      <c r="T10" s="22">
        <v>19</v>
      </c>
      <c r="U10" s="22">
        <v>12</v>
      </c>
      <c r="V10" s="32"/>
      <c r="W10" s="18">
        <f t="shared" si="2"/>
        <v>229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11</v>
      </c>
      <c r="AF10" s="11">
        <v>20</v>
      </c>
      <c r="AG10" s="11">
        <v>25</v>
      </c>
      <c r="AH10" s="11">
        <v>13</v>
      </c>
      <c r="AI10" s="11">
        <v>23</v>
      </c>
      <c r="AJ10" s="11">
        <v>25</v>
      </c>
      <c r="AK10" s="41"/>
      <c r="AL10" s="18">
        <f t="shared" si="4"/>
        <v>145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67</v>
      </c>
      <c r="K11" s="22">
        <v>28</v>
      </c>
      <c r="L11" s="22">
        <v>29</v>
      </c>
      <c r="M11" s="22">
        <v>22</v>
      </c>
      <c r="N11" s="22">
        <v>6</v>
      </c>
      <c r="O11" s="22">
        <v>7</v>
      </c>
      <c r="P11" s="22">
        <v>11</v>
      </c>
      <c r="Q11" s="22">
        <v>8</v>
      </c>
      <c r="R11" s="22">
        <v>5</v>
      </c>
      <c r="S11" s="22">
        <v>1</v>
      </c>
      <c r="T11" s="22">
        <v>20</v>
      </c>
      <c r="U11" s="22">
        <v>6</v>
      </c>
      <c r="V11" s="32"/>
      <c r="W11" s="18">
        <f t="shared" si="2"/>
        <v>210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>
        <v>10</v>
      </c>
      <c r="AH11" s="11">
        <v>8</v>
      </c>
      <c r="AI11" s="11">
        <v>2</v>
      </c>
      <c r="AJ11" s="11">
        <v>5</v>
      </c>
      <c r="AK11" s="41"/>
      <c r="AL11" s="18">
        <f t="shared" si="4"/>
        <v>86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61</v>
      </c>
      <c r="K12" s="22">
        <v>22</v>
      </c>
      <c r="L12" s="22">
        <v>14</v>
      </c>
      <c r="M12" s="22">
        <v>9</v>
      </c>
      <c r="N12" s="22">
        <v>12</v>
      </c>
      <c r="O12" s="22">
        <v>3</v>
      </c>
      <c r="P12" s="22">
        <v>4</v>
      </c>
      <c r="Q12" s="22">
        <v>0</v>
      </c>
      <c r="R12" s="22">
        <v>3</v>
      </c>
      <c r="S12" s="22">
        <v>2</v>
      </c>
      <c r="T12" s="22">
        <v>12</v>
      </c>
      <c r="U12" s="22">
        <v>4</v>
      </c>
      <c r="V12" s="32"/>
      <c r="W12" s="18">
        <f t="shared" si="2"/>
        <v>146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>
        <v>0</v>
      </c>
      <c r="AH12" s="11">
        <v>1</v>
      </c>
      <c r="AI12" s="11">
        <v>3</v>
      </c>
      <c r="AJ12" s="11">
        <v>4</v>
      </c>
      <c r="AK12" s="41"/>
      <c r="AL12" s="18">
        <f t="shared" si="4"/>
        <v>22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6</v>
      </c>
      <c r="R13" s="22">
        <v>7</v>
      </c>
      <c r="S13" s="22">
        <v>7</v>
      </c>
      <c r="T13" s="22">
        <v>7</v>
      </c>
      <c r="U13" s="22">
        <v>6</v>
      </c>
      <c r="V13" s="32"/>
      <c r="W13" s="18">
        <f t="shared" si="2"/>
        <v>176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1</v>
      </c>
      <c r="AG13" s="11">
        <v>0</v>
      </c>
      <c r="AH13" s="11">
        <v>0</v>
      </c>
      <c r="AI13" s="11">
        <v>0</v>
      </c>
      <c r="AJ13" s="11">
        <v>0</v>
      </c>
      <c r="AK13" s="41"/>
      <c r="AL13" s="18">
        <f t="shared" si="4"/>
        <v>4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69</v>
      </c>
      <c r="K14" s="22">
        <v>29</v>
      </c>
      <c r="L14" s="22">
        <v>15</v>
      </c>
      <c r="M14" s="22">
        <v>11</v>
      </c>
      <c r="N14" s="22">
        <v>12</v>
      </c>
      <c r="O14" s="22">
        <v>4</v>
      </c>
      <c r="P14" s="22">
        <v>10</v>
      </c>
      <c r="Q14" s="22">
        <v>4</v>
      </c>
      <c r="R14" s="22">
        <v>5</v>
      </c>
      <c r="S14" s="22">
        <v>7</v>
      </c>
      <c r="T14" s="22">
        <v>8</v>
      </c>
      <c r="U14" s="22">
        <v>5</v>
      </c>
      <c r="V14" s="32"/>
      <c r="W14" s="18">
        <f t="shared" si="2"/>
        <v>179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>
        <v>1</v>
      </c>
      <c r="AH14" s="11">
        <v>0</v>
      </c>
      <c r="AI14" s="11">
        <v>0</v>
      </c>
      <c r="AJ14" s="11">
        <v>1</v>
      </c>
      <c r="AK14" s="41"/>
      <c r="AL14" s="18">
        <f t="shared" si="4"/>
        <v>9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1</v>
      </c>
      <c r="R15" s="22">
        <v>0</v>
      </c>
      <c r="S15" s="22">
        <v>1</v>
      </c>
      <c r="T15" s="22">
        <v>1</v>
      </c>
      <c r="U15" s="22">
        <v>0</v>
      </c>
      <c r="V15" s="32"/>
      <c r="W15" s="18">
        <f t="shared" si="2"/>
        <v>25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>
        <v>1</v>
      </c>
      <c r="AH15" s="11">
        <v>0</v>
      </c>
      <c r="AI15" s="11">
        <v>0</v>
      </c>
      <c r="AJ15" s="11">
        <v>0</v>
      </c>
      <c r="AK15" s="41"/>
      <c r="AL15" s="18">
        <f t="shared" si="4"/>
        <v>4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41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>
        <v>10</v>
      </c>
      <c r="S16" s="22">
        <v>6</v>
      </c>
      <c r="T16" s="22">
        <v>11</v>
      </c>
      <c r="U16" s="22">
        <v>13</v>
      </c>
      <c r="V16" s="32"/>
      <c r="W16" s="18">
        <f t="shared" si="2"/>
        <v>136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15</v>
      </c>
      <c r="L17" s="22">
        <v>9</v>
      </c>
      <c r="M17" s="22">
        <v>12</v>
      </c>
      <c r="N17" s="22">
        <v>6</v>
      </c>
      <c r="O17" s="22">
        <v>6</v>
      </c>
      <c r="P17" s="22">
        <v>4</v>
      </c>
      <c r="Q17" s="22">
        <v>4</v>
      </c>
      <c r="R17" s="22">
        <v>4</v>
      </c>
      <c r="S17" s="22">
        <v>3</v>
      </c>
      <c r="T17" s="22">
        <v>7</v>
      </c>
      <c r="U17" s="22">
        <v>4</v>
      </c>
      <c r="V17" s="32"/>
      <c r="W17" s="18">
        <f t="shared" si="2"/>
        <v>102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4</v>
      </c>
      <c r="AG17" s="11">
        <v>1</v>
      </c>
      <c r="AH17" s="11">
        <v>5</v>
      </c>
      <c r="AI17" s="11">
        <v>2</v>
      </c>
      <c r="AJ17" s="11">
        <v>1</v>
      </c>
      <c r="AK17" s="41"/>
      <c r="AL17" s="18">
        <f t="shared" si="4"/>
        <v>27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3</v>
      </c>
      <c r="Q18" s="22">
        <v>10</v>
      </c>
      <c r="R18" s="22">
        <v>6</v>
      </c>
      <c r="S18" s="22">
        <v>4</v>
      </c>
      <c r="T18" s="22">
        <v>5</v>
      </c>
      <c r="U18" s="22">
        <v>3</v>
      </c>
      <c r="V18" s="32"/>
      <c r="W18" s="18">
        <f t="shared" si="2"/>
        <v>75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2</v>
      </c>
      <c r="AJ18" s="11">
        <v>0</v>
      </c>
      <c r="AK18" s="41"/>
      <c r="AL18" s="18">
        <f t="shared" si="4"/>
        <v>2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100</v>
      </c>
      <c r="K19" s="22">
        <v>71</v>
      </c>
      <c r="L19" s="22">
        <v>55</v>
      </c>
      <c r="M19" s="22">
        <v>49</v>
      </c>
      <c r="N19" s="22">
        <v>49</v>
      </c>
      <c r="O19" s="22">
        <v>44</v>
      </c>
      <c r="P19" s="22">
        <v>35</v>
      </c>
      <c r="Q19" s="22">
        <v>36</v>
      </c>
      <c r="R19" s="22">
        <v>25</v>
      </c>
      <c r="S19" s="22">
        <v>45</v>
      </c>
      <c r="T19" s="22">
        <v>22</v>
      </c>
      <c r="U19" s="22">
        <v>15</v>
      </c>
      <c r="V19" s="32"/>
      <c r="W19" s="18">
        <f t="shared" si="2"/>
        <v>546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34</v>
      </c>
      <c r="AG19" s="11">
        <v>15</v>
      </c>
      <c r="AH19" s="11">
        <v>22</v>
      </c>
      <c r="AI19" s="11">
        <v>10</v>
      </c>
      <c r="AJ19" s="11">
        <v>1</v>
      </c>
      <c r="AK19" s="41"/>
      <c r="AL19" s="18">
        <f t="shared" si="4"/>
        <v>186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9</v>
      </c>
      <c r="O20" s="22">
        <v>5</v>
      </c>
      <c r="P20" s="22">
        <v>0</v>
      </c>
      <c r="Q20" s="22">
        <v>3</v>
      </c>
      <c r="R20" s="22">
        <v>1</v>
      </c>
      <c r="S20" s="22">
        <v>1</v>
      </c>
      <c r="T20" s="22">
        <v>0</v>
      </c>
      <c r="U20" s="22">
        <v>0</v>
      </c>
      <c r="V20" s="32"/>
      <c r="W20" s="18">
        <f t="shared" si="2"/>
        <v>35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>
        <v>1</v>
      </c>
      <c r="AH20" s="11">
        <v>0</v>
      </c>
      <c r="AI20" s="11">
        <v>0</v>
      </c>
      <c r="AJ20" s="11">
        <v>0</v>
      </c>
      <c r="AK20" s="41"/>
      <c r="AL20" s="18">
        <f t="shared" si="4"/>
        <v>2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0</v>
      </c>
      <c r="O21" s="22">
        <v>4</v>
      </c>
      <c r="P21" s="22">
        <v>1</v>
      </c>
      <c r="Q21" s="22">
        <v>1</v>
      </c>
      <c r="R21" s="22">
        <v>0</v>
      </c>
      <c r="S21" s="22">
        <v>1</v>
      </c>
      <c r="T21" s="22">
        <v>1</v>
      </c>
      <c r="U21" s="22">
        <v>1</v>
      </c>
      <c r="V21" s="32"/>
      <c r="W21" s="18">
        <f t="shared" si="2"/>
        <v>31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>
        <v>2</v>
      </c>
      <c r="AH21" s="11">
        <v>0</v>
      </c>
      <c r="AI21" s="11">
        <v>1</v>
      </c>
      <c r="AJ21" s="11">
        <v>0</v>
      </c>
      <c r="AK21" s="41"/>
      <c r="AL21" s="18">
        <f t="shared" si="4"/>
        <v>7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>
        <v>0</v>
      </c>
      <c r="S22" s="22">
        <v>1</v>
      </c>
      <c r="T22" s="22">
        <v>4</v>
      </c>
      <c r="U22" s="22">
        <v>2</v>
      </c>
      <c r="V22" s="32"/>
      <c r="W22" s="18">
        <f t="shared" si="2"/>
        <v>18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>
        <v>2</v>
      </c>
      <c r="S23" s="22">
        <v>0</v>
      </c>
      <c r="T23" s="22">
        <v>1</v>
      </c>
      <c r="U23" s="22">
        <v>0</v>
      </c>
      <c r="V23" s="32"/>
      <c r="W23" s="18">
        <f t="shared" si="2"/>
        <v>17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3</v>
      </c>
      <c r="AG23" s="11">
        <v>0</v>
      </c>
      <c r="AH23" s="11">
        <v>0</v>
      </c>
      <c r="AI23" s="11">
        <v>0</v>
      </c>
      <c r="AJ23" s="11">
        <v>0</v>
      </c>
      <c r="AK23" s="41"/>
      <c r="AL23" s="18">
        <f t="shared" si="4"/>
        <v>3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3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1</v>
      </c>
      <c r="R24" s="22">
        <v>0</v>
      </c>
      <c r="S24" s="22">
        <v>0</v>
      </c>
      <c r="T24" s="22">
        <v>0</v>
      </c>
      <c r="U24" s="22">
        <v>0</v>
      </c>
      <c r="V24" s="32"/>
      <c r="W24" s="18">
        <f t="shared" si="2"/>
        <v>6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0</v>
      </c>
      <c r="O25" s="22">
        <v>1</v>
      </c>
      <c r="P25" s="22">
        <v>0</v>
      </c>
      <c r="Q25" s="22">
        <v>0</v>
      </c>
      <c r="R25" s="22">
        <v>0</v>
      </c>
      <c r="S25" s="22">
        <v>0</v>
      </c>
      <c r="T25" s="22">
        <v>2</v>
      </c>
      <c r="U25" s="22">
        <v>1</v>
      </c>
      <c r="V25" s="32"/>
      <c r="W25" s="18">
        <f t="shared" si="2"/>
        <v>11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>
        <v>2</v>
      </c>
      <c r="AH25" s="11">
        <v>0</v>
      </c>
      <c r="AI25" s="11">
        <v>0</v>
      </c>
      <c r="AJ25" s="11">
        <v>0</v>
      </c>
      <c r="AK25" s="41"/>
      <c r="AL25" s="18">
        <f t="shared" si="4"/>
        <v>3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62</v>
      </c>
      <c r="K26" s="22">
        <v>32</v>
      </c>
      <c r="L26" s="22">
        <v>23</v>
      </c>
      <c r="M26" s="22">
        <v>22</v>
      </c>
      <c r="N26" s="22">
        <v>9</v>
      </c>
      <c r="O26" s="22">
        <v>10</v>
      </c>
      <c r="P26" s="22">
        <v>10</v>
      </c>
      <c r="Q26" s="22">
        <v>13</v>
      </c>
      <c r="R26" s="22">
        <v>1</v>
      </c>
      <c r="S26" s="22">
        <v>11</v>
      </c>
      <c r="T26" s="22">
        <v>18</v>
      </c>
      <c r="U26" s="22">
        <v>20</v>
      </c>
      <c r="V26" s="32"/>
      <c r="W26" s="18">
        <f t="shared" si="2"/>
        <v>231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16</v>
      </c>
      <c r="AG26" s="11">
        <v>31</v>
      </c>
      <c r="AH26" s="11">
        <v>26</v>
      </c>
      <c r="AI26" s="11">
        <v>7</v>
      </c>
      <c r="AJ26" s="11">
        <v>6</v>
      </c>
      <c r="AK26" s="41"/>
      <c r="AL26" s="18">
        <f t="shared" si="4"/>
        <v>152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43</v>
      </c>
      <c r="L27" s="22">
        <v>31</v>
      </c>
      <c r="M27" s="22">
        <v>51</v>
      </c>
      <c r="N27" s="22">
        <v>31</v>
      </c>
      <c r="O27" s="22">
        <v>22</v>
      </c>
      <c r="P27" s="22">
        <v>33</v>
      </c>
      <c r="Q27" s="22">
        <v>21</v>
      </c>
      <c r="R27" s="22">
        <v>20</v>
      </c>
      <c r="S27" s="22">
        <v>24</v>
      </c>
      <c r="T27" s="22">
        <v>15</v>
      </c>
      <c r="U27" s="22">
        <v>20</v>
      </c>
      <c r="V27" s="32"/>
      <c r="W27" s="18">
        <f t="shared" si="2"/>
        <v>476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9</v>
      </c>
      <c r="AG27" s="11">
        <v>10</v>
      </c>
      <c r="AH27" s="11">
        <v>6</v>
      </c>
      <c r="AI27" s="11">
        <v>7</v>
      </c>
      <c r="AJ27" s="11">
        <v>4</v>
      </c>
      <c r="AK27" s="41"/>
      <c r="AL27" s="18">
        <f t="shared" si="4"/>
        <v>60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184</v>
      </c>
      <c r="K28" s="22">
        <v>110</v>
      </c>
      <c r="L28" s="22">
        <v>36</v>
      </c>
      <c r="M28" s="22">
        <v>42</v>
      </c>
      <c r="N28" s="22">
        <v>37</v>
      </c>
      <c r="O28" s="22">
        <v>35</v>
      </c>
      <c r="P28" s="22">
        <v>29</v>
      </c>
      <c r="Q28" s="22">
        <v>14</v>
      </c>
      <c r="R28" s="22">
        <v>25</v>
      </c>
      <c r="S28" s="22">
        <v>21</v>
      </c>
      <c r="T28" s="22">
        <v>32</v>
      </c>
      <c r="U28" s="22">
        <v>18</v>
      </c>
      <c r="V28" s="32"/>
      <c r="W28" s="18">
        <f t="shared" si="2"/>
        <v>583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9</v>
      </c>
      <c r="AG28" s="11">
        <v>14</v>
      </c>
      <c r="AH28" s="11">
        <v>10</v>
      </c>
      <c r="AI28" s="11">
        <v>1</v>
      </c>
      <c r="AJ28" s="11">
        <v>5</v>
      </c>
      <c r="AK28" s="41"/>
      <c r="AL28" s="18">
        <f t="shared" si="4"/>
        <v>99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66</v>
      </c>
      <c r="K29" s="22">
        <v>20</v>
      </c>
      <c r="L29" s="22">
        <v>31</v>
      </c>
      <c r="M29" s="22">
        <v>24</v>
      </c>
      <c r="N29" s="22">
        <v>16</v>
      </c>
      <c r="O29" s="22">
        <v>9</v>
      </c>
      <c r="P29" s="22">
        <v>20</v>
      </c>
      <c r="Q29" s="22">
        <v>21</v>
      </c>
      <c r="R29" s="22">
        <v>10</v>
      </c>
      <c r="S29" s="22">
        <v>15</v>
      </c>
      <c r="T29" s="22">
        <v>11</v>
      </c>
      <c r="U29" s="22">
        <v>3</v>
      </c>
      <c r="V29" s="32"/>
      <c r="W29" s="18">
        <f t="shared" si="2"/>
        <v>246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27</v>
      </c>
      <c r="L30" s="22">
        <v>29</v>
      </c>
      <c r="M30" s="22">
        <v>22</v>
      </c>
      <c r="N30" s="22">
        <v>19</v>
      </c>
      <c r="O30" s="22">
        <v>16</v>
      </c>
      <c r="P30" s="22">
        <v>11</v>
      </c>
      <c r="Q30" s="22">
        <v>11</v>
      </c>
      <c r="R30" s="22">
        <v>5</v>
      </c>
      <c r="S30" s="22">
        <v>3</v>
      </c>
      <c r="T30" s="22">
        <v>18</v>
      </c>
      <c r="U30" s="22">
        <v>5</v>
      </c>
      <c r="V30" s="32"/>
      <c r="W30" s="18">
        <f t="shared" si="2"/>
        <v>267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>
        <v>11</v>
      </c>
      <c r="AH30" s="11">
        <v>5</v>
      </c>
      <c r="AI30" s="11">
        <v>2</v>
      </c>
      <c r="AJ30" s="11">
        <v>1</v>
      </c>
      <c r="AK30" s="41"/>
      <c r="AL30" s="18">
        <f t="shared" si="4"/>
        <v>72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3</v>
      </c>
      <c r="R31" s="22">
        <v>0</v>
      </c>
      <c r="S31" s="22">
        <v>2</v>
      </c>
      <c r="T31" s="22">
        <v>5</v>
      </c>
      <c r="U31" s="22">
        <v>2</v>
      </c>
      <c r="V31" s="32"/>
      <c r="W31" s="18">
        <f t="shared" si="2"/>
        <v>57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3</v>
      </c>
      <c r="Q32" s="22">
        <v>1</v>
      </c>
      <c r="R32" s="22">
        <v>1</v>
      </c>
      <c r="S32" s="22">
        <v>3</v>
      </c>
      <c r="T32" s="22">
        <v>0</v>
      </c>
      <c r="U32" s="22">
        <v>4</v>
      </c>
      <c r="V32" s="32"/>
      <c r="W32" s="18">
        <f t="shared" si="2"/>
        <v>67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4</v>
      </c>
      <c r="AG32" s="11">
        <v>5</v>
      </c>
      <c r="AH32" s="11">
        <v>1</v>
      </c>
      <c r="AI32" s="11">
        <v>0</v>
      </c>
      <c r="AJ32" s="11">
        <v>1</v>
      </c>
      <c r="AK32" s="41"/>
      <c r="AL32" s="18">
        <f t="shared" si="4"/>
        <v>53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5</v>
      </c>
      <c r="N33" s="22">
        <v>5</v>
      </c>
      <c r="O33" s="22">
        <v>1</v>
      </c>
      <c r="P33" s="22">
        <v>0</v>
      </c>
      <c r="Q33" s="22">
        <v>2</v>
      </c>
      <c r="R33" s="22">
        <v>0</v>
      </c>
      <c r="S33" s="22">
        <v>1</v>
      </c>
      <c r="T33" s="22">
        <v>0</v>
      </c>
      <c r="U33" s="22">
        <v>1</v>
      </c>
      <c r="V33" s="32"/>
      <c r="W33" s="18">
        <f t="shared" si="2"/>
        <v>42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4</v>
      </c>
      <c r="P34" s="22">
        <v>3</v>
      </c>
      <c r="Q34" s="22">
        <v>1</v>
      </c>
      <c r="R34" s="22">
        <v>2</v>
      </c>
      <c r="S34" s="22">
        <v>1</v>
      </c>
      <c r="T34" s="22">
        <v>2</v>
      </c>
      <c r="U34" s="22">
        <v>0</v>
      </c>
      <c r="V34" s="32"/>
      <c r="W34" s="18">
        <f t="shared" si="2"/>
        <v>41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3</v>
      </c>
      <c r="AJ34" s="11">
        <v>0</v>
      </c>
      <c r="AK34" s="41"/>
      <c r="AL34" s="18">
        <f t="shared" si="4"/>
        <v>3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5</v>
      </c>
      <c r="R35" s="22">
        <v>1</v>
      </c>
      <c r="S35" s="22">
        <v>8</v>
      </c>
      <c r="T35" s="22">
        <v>6</v>
      </c>
      <c r="U35" s="22">
        <v>8</v>
      </c>
      <c r="V35" s="32"/>
      <c r="W35" s="18">
        <f t="shared" si="2"/>
        <v>82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3</v>
      </c>
      <c r="AG35" s="11">
        <v>0</v>
      </c>
      <c r="AH35" s="11">
        <v>1</v>
      </c>
      <c r="AI35" s="11">
        <v>0</v>
      </c>
      <c r="AJ35" s="11">
        <v>2</v>
      </c>
      <c r="AK35" s="41"/>
      <c r="AL35" s="18">
        <f t="shared" si="4"/>
        <v>18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>
        <v>0</v>
      </c>
      <c r="S36" s="22">
        <v>1</v>
      </c>
      <c r="T36" s="22">
        <v>0</v>
      </c>
      <c r="U36" s="22">
        <v>0</v>
      </c>
      <c r="V36" s="32"/>
      <c r="W36" s="18">
        <f t="shared" si="2"/>
        <v>54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3</v>
      </c>
      <c r="AI36" s="11">
        <v>0</v>
      </c>
      <c r="AJ36" s="11">
        <v>0</v>
      </c>
      <c r="AK36" s="41"/>
      <c r="AL36" s="18">
        <f t="shared" si="4"/>
        <v>3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16</v>
      </c>
      <c r="O38" s="22">
        <v>2</v>
      </c>
      <c r="P38" s="22">
        <v>2</v>
      </c>
      <c r="Q38" s="22">
        <v>0</v>
      </c>
      <c r="R38" s="22">
        <v>1</v>
      </c>
      <c r="S38" s="22">
        <v>2</v>
      </c>
      <c r="T38" s="22">
        <v>2</v>
      </c>
      <c r="U38" s="22">
        <v>0</v>
      </c>
      <c r="V38" s="32"/>
      <c r="W38" s="18">
        <f t="shared" si="2"/>
        <v>47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4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0</v>
      </c>
      <c r="R39" s="22">
        <v>0</v>
      </c>
      <c r="S39" s="22">
        <v>0</v>
      </c>
      <c r="T39" s="22">
        <v>0</v>
      </c>
      <c r="U39" s="22">
        <v>1</v>
      </c>
      <c r="V39" s="32"/>
      <c r="W39" s="18">
        <f t="shared" si="2"/>
        <v>9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>
        <v>5</v>
      </c>
      <c r="AH39" s="11">
        <v>0</v>
      </c>
      <c r="AI39" s="11">
        <v>2</v>
      </c>
      <c r="AJ39" s="11">
        <v>0</v>
      </c>
      <c r="AK39" s="41"/>
      <c r="AL39" s="18">
        <f t="shared" si="4"/>
        <v>14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30</v>
      </c>
      <c r="Q40" s="22">
        <v>19</v>
      </c>
      <c r="R40" s="22">
        <v>10</v>
      </c>
      <c r="S40" s="22">
        <v>19</v>
      </c>
      <c r="T40" s="22">
        <v>19</v>
      </c>
      <c r="U40" s="22">
        <v>11</v>
      </c>
      <c r="V40" s="32"/>
      <c r="W40" s="18">
        <f t="shared" si="2"/>
        <v>285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2</v>
      </c>
      <c r="AG40" s="11">
        <v>0</v>
      </c>
      <c r="AH40" s="11">
        <v>4</v>
      </c>
      <c r="AI40" s="11">
        <v>3</v>
      </c>
      <c r="AJ40" s="11">
        <v>3</v>
      </c>
      <c r="AK40" s="41"/>
      <c r="AL40" s="18">
        <f t="shared" si="4"/>
        <v>23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2</v>
      </c>
      <c r="V42" s="32"/>
      <c r="W42" s="18">
        <f t="shared" si="2"/>
        <v>6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>
        <v>1</v>
      </c>
      <c r="S43" s="22">
        <v>3</v>
      </c>
      <c r="T43" s="22">
        <v>1</v>
      </c>
      <c r="U43" s="22">
        <v>1</v>
      </c>
      <c r="V43" s="32"/>
      <c r="W43" s="18">
        <f t="shared" si="2"/>
        <v>12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1</v>
      </c>
      <c r="AJ43" s="11">
        <v>0</v>
      </c>
      <c r="AK43" s="41"/>
      <c r="AL43" s="18">
        <f t="shared" si="4"/>
        <v>2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>
        <v>3</v>
      </c>
      <c r="S44" s="22">
        <v>0</v>
      </c>
      <c r="T44" s="22">
        <v>0</v>
      </c>
      <c r="U44" s="22">
        <v>0</v>
      </c>
      <c r="V44" s="32"/>
      <c r="W44" s="18">
        <f t="shared" si="2"/>
        <v>6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1</v>
      </c>
      <c r="AH44" s="11">
        <v>0</v>
      </c>
      <c r="AI44" s="11">
        <v>0</v>
      </c>
      <c r="AJ44" s="11">
        <v>0</v>
      </c>
      <c r="AK44" s="41"/>
      <c r="AL44" s="18">
        <f t="shared" si="4"/>
        <v>2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</v>
      </c>
      <c r="U48" s="22">
        <v>1</v>
      </c>
      <c r="V48" s="32"/>
      <c r="W48" s="18">
        <f t="shared" si="2"/>
        <v>6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7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32"/>
      <c r="W50" s="18">
        <f t="shared" si="2"/>
        <v>13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0</v>
      </c>
      <c r="N51" s="22">
        <v>1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</v>
      </c>
      <c r="V51" s="32"/>
      <c r="W51" s="18">
        <f t="shared" si="2"/>
        <v>5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1</v>
      </c>
      <c r="AI51" s="11">
        <v>0</v>
      </c>
      <c r="AJ51" s="11">
        <v>0</v>
      </c>
      <c r="AK51" s="41"/>
      <c r="AL51" s="18">
        <f t="shared" si="4"/>
        <v>1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1</v>
      </c>
      <c r="R52" s="22">
        <v>0</v>
      </c>
      <c r="S52" s="22">
        <v>0</v>
      </c>
      <c r="T52" s="22">
        <v>6</v>
      </c>
      <c r="U52" s="22">
        <v>0</v>
      </c>
      <c r="V52" s="32"/>
      <c r="W52" s="18">
        <f t="shared" si="2"/>
        <v>25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87</v>
      </c>
      <c r="K53" s="22">
        <v>22</v>
      </c>
      <c r="L53" s="22">
        <v>61</v>
      </c>
      <c r="M53" s="22">
        <v>25</v>
      </c>
      <c r="N53" s="22">
        <v>24</v>
      </c>
      <c r="O53" s="22">
        <v>9</v>
      </c>
      <c r="P53" s="22">
        <v>13</v>
      </c>
      <c r="Q53" s="22">
        <v>11</v>
      </c>
      <c r="R53" s="22">
        <v>10</v>
      </c>
      <c r="S53" s="22">
        <v>11</v>
      </c>
      <c r="T53" s="22">
        <v>13</v>
      </c>
      <c r="U53" s="22">
        <v>13</v>
      </c>
      <c r="V53" s="32"/>
      <c r="W53" s="18">
        <f t="shared" si="2"/>
        <v>299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>
        <v>3</v>
      </c>
      <c r="AH53" s="11">
        <v>0</v>
      </c>
      <c r="AI53" s="11">
        <v>2</v>
      </c>
      <c r="AJ53" s="11">
        <v>1</v>
      </c>
      <c r="AK53" s="41"/>
      <c r="AL53" s="18">
        <f t="shared" si="4"/>
        <v>30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</v>
      </c>
      <c r="S54" s="22">
        <v>0</v>
      </c>
      <c r="T54" s="22">
        <v>0</v>
      </c>
      <c r="U54" s="22">
        <v>0</v>
      </c>
      <c r="V54" s="32"/>
      <c r="W54" s="18">
        <f t="shared" si="2"/>
        <v>2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>
        <v>3</v>
      </c>
      <c r="S55" s="22">
        <v>5</v>
      </c>
      <c r="T55" s="22">
        <v>9</v>
      </c>
      <c r="U55" s="22">
        <v>6</v>
      </c>
      <c r="V55" s="32"/>
      <c r="W55" s="18">
        <f t="shared" si="2"/>
        <v>112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5</v>
      </c>
      <c r="AG55" s="11">
        <v>2</v>
      </c>
      <c r="AH55" s="11">
        <v>0</v>
      </c>
      <c r="AI55" s="11">
        <v>0</v>
      </c>
      <c r="AJ55" s="11">
        <v>0</v>
      </c>
      <c r="AK55" s="41"/>
      <c r="AL55" s="18">
        <f t="shared" si="4"/>
        <v>22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>
        <v>1</v>
      </c>
      <c r="S56" s="22">
        <v>0</v>
      </c>
      <c r="T56" s="22">
        <v>0</v>
      </c>
      <c r="U56" s="22">
        <v>0</v>
      </c>
      <c r="V56" s="32"/>
      <c r="W56" s="18">
        <f t="shared" si="2"/>
        <v>19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>
        <v>3</v>
      </c>
      <c r="AH56" s="11">
        <v>0</v>
      </c>
      <c r="AI56" s="11">
        <v>0</v>
      </c>
      <c r="AJ56" s="11">
        <v>0</v>
      </c>
      <c r="AK56" s="41"/>
      <c r="AL56" s="18">
        <f t="shared" si="4"/>
        <v>20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>
        <v>0</v>
      </c>
      <c r="S58" s="22">
        <v>0</v>
      </c>
      <c r="T58" s="22">
        <v>0</v>
      </c>
      <c r="U58" s="22">
        <v>0</v>
      </c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</v>
      </c>
      <c r="T59" s="22">
        <v>0</v>
      </c>
      <c r="U59" s="22">
        <v>0</v>
      </c>
      <c r="V59" s="32"/>
      <c r="W59" s="18">
        <f t="shared" si="2"/>
        <v>3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>
        <v>3</v>
      </c>
      <c r="AH59" s="11">
        <v>2</v>
      </c>
      <c r="AI59" s="11">
        <v>0</v>
      </c>
      <c r="AJ59" s="11">
        <v>0</v>
      </c>
      <c r="AK59" s="41"/>
      <c r="AL59" s="18">
        <f t="shared" si="4"/>
        <v>7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>
        <v>1</v>
      </c>
      <c r="S62" s="22">
        <v>0</v>
      </c>
      <c r="T62" s="22">
        <v>0</v>
      </c>
      <c r="U62" s="22">
        <v>0</v>
      </c>
      <c r="V62" s="32"/>
      <c r="W62" s="18">
        <f t="shared" si="2"/>
        <v>34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1</v>
      </c>
      <c r="AG62" s="11">
        <v>0</v>
      </c>
      <c r="AH62" s="11">
        <v>1</v>
      </c>
      <c r="AI62" s="11">
        <v>0</v>
      </c>
      <c r="AJ62" s="11">
        <v>0</v>
      </c>
      <c r="AK62" s="41"/>
      <c r="AL62" s="18">
        <f t="shared" si="4"/>
        <v>2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1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32"/>
      <c r="W63" s="18">
        <f t="shared" si="2"/>
        <v>2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>
        <v>1</v>
      </c>
      <c r="S64" s="22">
        <v>1</v>
      </c>
      <c r="T64" s="22">
        <v>2</v>
      </c>
      <c r="U64" s="22">
        <v>1</v>
      </c>
      <c r="V64" s="32"/>
      <c r="W64" s="18">
        <f t="shared" si="2"/>
        <v>26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4</v>
      </c>
      <c r="R65" s="22">
        <v>5</v>
      </c>
      <c r="S65" s="22">
        <v>1</v>
      </c>
      <c r="T65" s="22">
        <v>6</v>
      </c>
      <c r="U65" s="22">
        <v>4</v>
      </c>
      <c r="V65" s="32"/>
      <c r="W65" s="18">
        <f t="shared" si="2"/>
        <v>82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35</v>
      </c>
      <c r="M66" s="22">
        <v>36</v>
      </c>
      <c r="N66" s="22">
        <v>27</v>
      </c>
      <c r="O66" s="22">
        <v>11</v>
      </c>
      <c r="P66" s="22">
        <v>15</v>
      </c>
      <c r="Q66" s="22">
        <v>8</v>
      </c>
      <c r="R66" s="22">
        <v>9</v>
      </c>
      <c r="S66" s="22">
        <v>8</v>
      </c>
      <c r="T66" s="22">
        <v>12</v>
      </c>
      <c r="U66" s="22">
        <v>7</v>
      </c>
      <c r="V66" s="32"/>
      <c r="W66" s="18">
        <f t="shared" si="2"/>
        <v>258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13</v>
      </c>
      <c r="AG66" s="11">
        <v>5</v>
      </c>
      <c r="AH66" s="11">
        <v>4</v>
      </c>
      <c r="AI66" s="11">
        <v>2</v>
      </c>
      <c r="AJ66" s="11">
        <v>0</v>
      </c>
      <c r="AK66" s="41"/>
      <c r="AL66" s="18">
        <f t="shared" si="4"/>
        <v>42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9</v>
      </c>
      <c r="R67" s="22">
        <v>0</v>
      </c>
      <c r="S67" s="22">
        <v>0</v>
      </c>
      <c r="T67" s="22">
        <v>1</v>
      </c>
      <c r="U67" s="22">
        <v>0</v>
      </c>
      <c r="V67" s="32"/>
      <c r="W67" s="18">
        <f t="shared" si="2"/>
        <v>61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9</v>
      </c>
      <c r="AG67" s="11">
        <v>1</v>
      </c>
      <c r="AH67" s="11">
        <v>3</v>
      </c>
      <c r="AI67" s="11">
        <v>2</v>
      </c>
      <c r="AJ67" s="11">
        <v>2</v>
      </c>
      <c r="AK67" s="41"/>
      <c r="AL67" s="18">
        <f t="shared" si="4"/>
        <v>28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16</v>
      </c>
      <c r="N68" s="22">
        <v>11</v>
      </c>
      <c r="O68" s="22">
        <v>11</v>
      </c>
      <c r="P68" s="22">
        <v>13</v>
      </c>
      <c r="Q68" s="22">
        <v>10</v>
      </c>
      <c r="R68" s="22">
        <v>7</v>
      </c>
      <c r="S68" s="22">
        <v>11</v>
      </c>
      <c r="T68" s="22">
        <v>11</v>
      </c>
      <c r="U68" s="22">
        <v>7</v>
      </c>
      <c r="V68" s="32"/>
      <c r="W68" s="18">
        <f t="shared" si="2"/>
        <v>152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8</v>
      </c>
      <c r="AE68" s="11">
        <v>8</v>
      </c>
      <c r="AF68" s="11">
        <v>2</v>
      </c>
      <c r="AG68" s="11">
        <v>2</v>
      </c>
      <c r="AH68" s="11">
        <v>9</v>
      </c>
      <c r="AI68" s="11">
        <v>5</v>
      </c>
      <c r="AJ68" s="11">
        <v>15</v>
      </c>
      <c r="AK68" s="41"/>
      <c r="AL68" s="18">
        <f t="shared" si="4"/>
        <v>66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>
        <v>0</v>
      </c>
      <c r="S69" s="22">
        <v>0</v>
      </c>
      <c r="T69" s="22">
        <v>0</v>
      </c>
      <c r="U69" s="22">
        <v>0</v>
      </c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1</v>
      </c>
      <c r="P70" s="22">
        <v>2</v>
      </c>
      <c r="Q70" s="22">
        <v>1</v>
      </c>
      <c r="R70" s="22">
        <v>0</v>
      </c>
      <c r="S70" s="22">
        <v>0</v>
      </c>
      <c r="T70" s="22">
        <v>2</v>
      </c>
      <c r="U70" s="22">
        <v>1</v>
      </c>
      <c r="V70" s="32"/>
      <c r="W70" s="18">
        <f t="shared" ref="W70:W133" si="6">SUM(J70:U70)</f>
        <v>19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3</v>
      </c>
      <c r="AE70" s="11">
        <v>0</v>
      </c>
      <c r="AF70" s="11">
        <v>0</v>
      </c>
      <c r="AG70" s="11">
        <v>0</v>
      </c>
      <c r="AH70" s="11">
        <v>1</v>
      </c>
      <c r="AI70" s="11">
        <v>0</v>
      </c>
      <c r="AJ70" s="11">
        <v>0</v>
      </c>
      <c r="AK70" s="41"/>
      <c r="AL70" s="18">
        <f t="shared" ref="AL70:AL133" si="8">SUM(Y70:AJ70)</f>
        <v>6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1</v>
      </c>
      <c r="AJ71" s="11">
        <v>0</v>
      </c>
      <c r="AK71" s="41"/>
      <c r="AL71" s="18">
        <f t="shared" si="8"/>
        <v>2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10</v>
      </c>
      <c r="R72" s="22">
        <v>7</v>
      </c>
      <c r="S72" s="22">
        <v>1</v>
      </c>
      <c r="T72" s="22">
        <v>1</v>
      </c>
      <c r="U72" s="22">
        <v>1</v>
      </c>
      <c r="V72" s="32"/>
      <c r="W72" s="18">
        <f t="shared" si="6"/>
        <v>76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6</v>
      </c>
      <c r="AG72" s="11">
        <v>0</v>
      </c>
      <c r="AH72" s="11">
        <v>0</v>
      </c>
      <c r="AI72" s="11">
        <v>0</v>
      </c>
      <c r="AJ72" s="11">
        <v>0</v>
      </c>
      <c r="AK72" s="41"/>
      <c r="AL72" s="18">
        <f t="shared" si="8"/>
        <v>17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>
        <v>1</v>
      </c>
      <c r="S73" s="22">
        <v>1</v>
      </c>
      <c r="T73" s="22">
        <v>4</v>
      </c>
      <c r="U73" s="22">
        <v>6</v>
      </c>
      <c r="V73" s="32"/>
      <c r="W73" s="18">
        <f t="shared" si="6"/>
        <v>38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2</v>
      </c>
      <c r="AH73" s="11">
        <v>0</v>
      </c>
      <c r="AI73" s="11">
        <v>2</v>
      </c>
      <c r="AJ73" s="11">
        <v>2</v>
      </c>
      <c r="AK73" s="41"/>
      <c r="AL73" s="18">
        <f t="shared" si="8"/>
        <v>9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>
        <v>1</v>
      </c>
      <c r="S74" s="22">
        <v>0</v>
      </c>
      <c r="T74" s="22">
        <v>0</v>
      </c>
      <c r="U74" s="22">
        <v>0</v>
      </c>
      <c r="V74" s="32"/>
      <c r="W74" s="18">
        <f t="shared" si="6"/>
        <v>17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2</v>
      </c>
      <c r="U75" s="22">
        <v>1</v>
      </c>
      <c r="V75" s="32"/>
      <c r="W75" s="18">
        <f t="shared" si="6"/>
        <v>11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2</v>
      </c>
      <c r="AJ75" s="11">
        <v>0</v>
      </c>
      <c r="AK75" s="41"/>
      <c r="AL75" s="18">
        <f t="shared" si="8"/>
        <v>4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47</v>
      </c>
      <c r="K78" s="22">
        <v>17</v>
      </c>
      <c r="L78" s="22">
        <v>8</v>
      </c>
      <c r="M78" s="22">
        <v>8</v>
      </c>
      <c r="N78" s="22">
        <v>7</v>
      </c>
      <c r="O78" s="22">
        <v>7</v>
      </c>
      <c r="P78" s="22">
        <v>3</v>
      </c>
      <c r="Q78" s="22">
        <v>6</v>
      </c>
      <c r="R78" s="22">
        <v>4</v>
      </c>
      <c r="S78" s="22">
        <v>0</v>
      </c>
      <c r="T78" s="22">
        <v>3</v>
      </c>
      <c r="U78" s="22">
        <v>2</v>
      </c>
      <c r="V78" s="32"/>
      <c r="W78" s="18">
        <f t="shared" si="6"/>
        <v>112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>
        <v>0</v>
      </c>
      <c r="AJ78" s="11">
        <v>0</v>
      </c>
      <c r="AK78" s="41"/>
      <c r="AL78" s="18">
        <f t="shared" si="8"/>
        <v>1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1</v>
      </c>
      <c r="Q79" s="22">
        <v>0</v>
      </c>
      <c r="R79" s="22">
        <v>0</v>
      </c>
      <c r="S79" s="22">
        <v>1</v>
      </c>
      <c r="T79" s="22">
        <v>0</v>
      </c>
      <c r="U79" s="22">
        <v>0</v>
      </c>
      <c r="V79" s="32"/>
      <c r="W79" s="18">
        <f t="shared" si="6"/>
        <v>12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0</v>
      </c>
      <c r="L80" s="22">
        <v>2</v>
      </c>
      <c r="M80" s="22">
        <v>1</v>
      </c>
      <c r="N80" s="22">
        <v>0</v>
      </c>
      <c r="O80" s="22">
        <v>2</v>
      </c>
      <c r="P80" s="22">
        <v>0</v>
      </c>
      <c r="Q80" s="22">
        <v>0</v>
      </c>
      <c r="R80" s="22">
        <v>0</v>
      </c>
      <c r="S80" s="22">
        <v>0</v>
      </c>
      <c r="T80" s="22">
        <v>1</v>
      </c>
      <c r="U80" s="22">
        <v>0</v>
      </c>
      <c r="V80" s="32"/>
      <c r="W80" s="18">
        <f t="shared" si="6"/>
        <v>6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>
        <v>0</v>
      </c>
      <c r="S81" s="22">
        <v>0</v>
      </c>
      <c r="T81" s="22">
        <v>3</v>
      </c>
      <c r="U81" s="22">
        <v>0</v>
      </c>
      <c r="V81" s="32"/>
      <c r="W81" s="18">
        <f t="shared" si="6"/>
        <v>12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4</v>
      </c>
      <c r="AG81" s="11">
        <v>1</v>
      </c>
      <c r="AH81" s="11">
        <v>0</v>
      </c>
      <c r="AI81" s="11">
        <v>0</v>
      </c>
      <c r="AJ81" s="11">
        <v>1</v>
      </c>
      <c r="AK81" s="41"/>
      <c r="AL81" s="18">
        <f t="shared" si="8"/>
        <v>10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>
        <v>1</v>
      </c>
      <c r="P82" s="22">
        <v>0</v>
      </c>
      <c r="Q82" s="22">
        <v>0</v>
      </c>
      <c r="R82" s="22">
        <v>0</v>
      </c>
      <c r="S82" s="22">
        <v>0</v>
      </c>
      <c r="T82" s="22">
        <v>1</v>
      </c>
      <c r="U82" s="22">
        <v>0</v>
      </c>
      <c r="V82" s="32"/>
      <c r="W82" s="18">
        <f t="shared" si="6"/>
        <v>2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>
        <v>0</v>
      </c>
      <c r="S83" s="22">
        <v>0</v>
      </c>
      <c r="T83" s="22">
        <v>2</v>
      </c>
      <c r="U83" s="22">
        <v>0</v>
      </c>
      <c r="V83" s="32"/>
      <c r="W83" s="18">
        <f t="shared" si="6"/>
        <v>11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2</v>
      </c>
      <c r="L86" s="22">
        <v>1</v>
      </c>
      <c r="M86" s="22">
        <v>0</v>
      </c>
      <c r="N86" s="22">
        <v>0</v>
      </c>
      <c r="O86" s="22">
        <v>0</v>
      </c>
      <c r="P86" s="22">
        <v>1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1</v>
      </c>
      <c r="O87" s="22">
        <v>0</v>
      </c>
      <c r="P87" s="22">
        <v>3</v>
      </c>
      <c r="Q87" s="22">
        <v>0</v>
      </c>
      <c r="R87" s="22">
        <v>1</v>
      </c>
      <c r="S87" s="22">
        <v>0</v>
      </c>
      <c r="T87" s="22">
        <v>1</v>
      </c>
      <c r="U87" s="22">
        <v>1</v>
      </c>
      <c r="V87" s="32"/>
      <c r="W87" s="18">
        <f t="shared" si="6"/>
        <v>14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0</v>
      </c>
      <c r="N88" s="22">
        <v>0</v>
      </c>
      <c r="O88" s="22">
        <v>2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32"/>
      <c r="W88" s="18">
        <f t="shared" si="6"/>
        <v>4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0</v>
      </c>
      <c r="L89" s="22">
        <v>6</v>
      </c>
      <c r="M89" s="22">
        <v>0</v>
      </c>
      <c r="N89" s="22">
        <v>4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32"/>
      <c r="W89" s="18">
        <f t="shared" si="6"/>
        <v>15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2</v>
      </c>
      <c r="N91" s="22">
        <v>0</v>
      </c>
      <c r="O91" s="22">
        <v>2</v>
      </c>
      <c r="P91" s="22">
        <v>0</v>
      </c>
      <c r="Q91" s="22">
        <v>0</v>
      </c>
      <c r="R91" s="22">
        <v>0</v>
      </c>
      <c r="S91" s="22">
        <v>2</v>
      </c>
      <c r="T91" s="22">
        <v>3</v>
      </c>
      <c r="U91" s="22">
        <v>0</v>
      </c>
      <c r="V91" s="32"/>
      <c r="W91" s="18">
        <f t="shared" si="6"/>
        <v>14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91</v>
      </c>
      <c r="K92" s="22">
        <v>67</v>
      </c>
      <c r="L92" s="22">
        <v>35</v>
      </c>
      <c r="M92" s="22">
        <v>31</v>
      </c>
      <c r="N92" s="22">
        <v>36</v>
      </c>
      <c r="O92" s="22">
        <v>28</v>
      </c>
      <c r="P92" s="22">
        <v>36</v>
      </c>
      <c r="Q92" s="22">
        <v>21</v>
      </c>
      <c r="R92" s="22">
        <v>30</v>
      </c>
      <c r="S92" s="22">
        <v>33</v>
      </c>
      <c r="T92" s="22">
        <v>41</v>
      </c>
      <c r="U92" s="22">
        <v>61</v>
      </c>
      <c r="V92" s="32"/>
      <c r="W92" s="18">
        <f t="shared" si="6"/>
        <v>510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2</v>
      </c>
      <c r="AE92" s="11">
        <v>5</v>
      </c>
      <c r="AF92" s="11">
        <v>8</v>
      </c>
      <c r="AG92" s="11">
        <v>3</v>
      </c>
      <c r="AH92" s="11">
        <v>5</v>
      </c>
      <c r="AI92" s="11">
        <v>4</v>
      </c>
      <c r="AJ92" s="11">
        <v>3</v>
      </c>
      <c r="AK92" s="41"/>
      <c r="AL92" s="18">
        <f t="shared" si="8"/>
        <v>37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1</v>
      </c>
      <c r="S93" s="22">
        <v>1</v>
      </c>
      <c r="T93" s="22">
        <v>0</v>
      </c>
      <c r="U93" s="22">
        <v>0</v>
      </c>
      <c r="V93" s="32"/>
      <c r="W93" s="18">
        <f t="shared" si="6"/>
        <v>13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</v>
      </c>
      <c r="R94" s="22">
        <v>1</v>
      </c>
      <c r="S94" s="22">
        <v>0</v>
      </c>
      <c r="T94" s="22">
        <v>0</v>
      </c>
      <c r="U94" s="22">
        <v>0</v>
      </c>
      <c r="V94" s="32"/>
      <c r="W94" s="18">
        <f t="shared" si="6"/>
        <v>16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1</v>
      </c>
      <c r="AG94" s="11">
        <v>0</v>
      </c>
      <c r="AH94" s="11">
        <v>0</v>
      </c>
      <c r="AI94" s="11">
        <v>1</v>
      </c>
      <c r="AJ94" s="11">
        <v>0</v>
      </c>
      <c r="AK94" s="41"/>
      <c r="AL94" s="18">
        <f t="shared" si="8"/>
        <v>6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>
        <v>0</v>
      </c>
      <c r="S95" s="22">
        <v>3</v>
      </c>
      <c r="T95" s="22">
        <v>4</v>
      </c>
      <c r="U95" s="22">
        <v>0</v>
      </c>
      <c r="V95" s="32"/>
      <c r="W95" s="18">
        <f t="shared" si="6"/>
        <v>12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1</v>
      </c>
      <c r="R97" s="22">
        <v>0</v>
      </c>
      <c r="S97" s="22">
        <v>3</v>
      </c>
      <c r="T97" s="22">
        <v>0</v>
      </c>
      <c r="U97" s="22">
        <v>0</v>
      </c>
      <c r="V97" s="32"/>
      <c r="W97" s="18">
        <f t="shared" si="6"/>
        <v>5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8</v>
      </c>
      <c r="R98" s="22">
        <v>2</v>
      </c>
      <c r="S98" s="22">
        <v>3</v>
      </c>
      <c r="T98" s="22">
        <v>2</v>
      </c>
      <c r="U98" s="22">
        <v>1</v>
      </c>
      <c r="V98" s="32"/>
      <c r="W98" s="18">
        <f t="shared" si="6"/>
        <v>22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3</v>
      </c>
      <c r="AG98" s="11">
        <v>0</v>
      </c>
      <c r="AH98" s="11">
        <v>1</v>
      </c>
      <c r="AI98" s="11">
        <v>2</v>
      </c>
      <c r="AJ98" s="11">
        <v>0</v>
      </c>
      <c r="AK98" s="41"/>
      <c r="AL98" s="18">
        <f t="shared" si="8"/>
        <v>9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11</v>
      </c>
      <c r="L99" s="22">
        <v>6</v>
      </c>
      <c r="M99" s="22">
        <v>7</v>
      </c>
      <c r="N99" s="22">
        <v>10</v>
      </c>
      <c r="O99" s="22">
        <v>7</v>
      </c>
      <c r="P99" s="22">
        <v>3</v>
      </c>
      <c r="Q99" s="22">
        <v>1</v>
      </c>
      <c r="R99" s="22">
        <v>7</v>
      </c>
      <c r="S99" s="22">
        <v>5</v>
      </c>
      <c r="T99" s="22">
        <v>1</v>
      </c>
      <c r="U99" s="22">
        <v>4</v>
      </c>
      <c r="V99" s="32"/>
      <c r="W99" s="18">
        <f t="shared" si="6"/>
        <v>74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1</v>
      </c>
      <c r="AG99" s="11">
        <v>2</v>
      </c>
      <c r="AH99" s="11">
        <v>0</v>
      </c>
      <c r="AI99" s="11">
        <v>7</v>
      </c>
      <c r="AJ99" s="11">
        <v>1</v>
      </c>
      <c r="AK99" s="41"/>
      <c r="AL99" s="18">
        <f t="shared" si="8"/>
        <v>25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4</v>
      </c>
      <c r="K101" s="22">
        <v>9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</v>
      </c>
      <c r="T101" s="22">
        <v>0</v>
      </c>
      <c r="U101" s="22">
        <v>0</v>
      </c>
      <c r="V101" s="32"/>
      <c r="W101" s="18">
        <f t="shared" si="6"/>
        <v>14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7</v>
      </c>
      <c r="R102" s="22">
        <v>10</v>
      </c>
      <c r="S102" s="22">
        <v>4</v>
      </c>
      <c r="T102" s="22">
        <v>1</v>
      </c>
      <c r="U102" s="22">
        <v>0</v>
      </c>
      <c r="V102" s="32"/>
      <c r="W102" s="18">
        <f t="shared" si="6"/>
        <v>117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>
        <v>1</v>
      </c>
      <c r="AH102" s="11">
        <v>4</v>
      </c>
      <c r="AI102" s="11">
        <v>0</v>
      </c>
      <c r="AJ102" s="11">
        <v>0</v>
      </c>
      <c r="AK102" s="41"/>
      <c r="AL102" s="18">
        <f t="shared" si="8"/>
        <v>10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>
        <v>2</v>
      </c>
      <c r="S103" s="22">
        <v>1</v>
      </c>
      <c r="T103" s="22">
        <v>0</v>
      </c>
      <c r="U103" s="22">
        <v>5</v>
      </c>
      <c r="V103" s="32"/>
      <c r="W103" s="18">
        <f t="shared" si="6"/>
        <v>22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>
        <v>0</v>
      </c>
      <c r="AH103" s="11">
        <v>4</v>
      </c>
      <c r="AI103" s="11">
        <v>1</v>
      </c>
      <c r="AJ103" s="11">
        <v>0</v>
      </c>
      <c r="AK103" s="41"/>
      <c r="AL103" s="18">
        <f t="shared" si="8"/>
        <v>8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9</v>
      </c>
      <c r="O106" s="22">
        <v>8</v>
      </c>
      <c r="P106" s="22">
        <v>7</v>
      </c>
      <c r="Q106" s="22">
        <v>12</v>
      </c>
      <c r="R106" s="22">
        <v>6</v>
      </c>
      <c r="S106" s="22">
        <v>1</v>
      </c>
      <c r="T106" s="22">
        <v>2</v>
      </c>
      <c r="U106" s="22">
        <v>1</v>
      </c>
      <c r="V106" s="32"/>
      <c r="W106" s="18">
        <f t="shared" si="6"/>
        <v>131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1</v>
      </c>
      <c r="AG106" s="11">
        <v>6</v>
      </c>
      <c r="AH106" s="11">
        <v>2</v>
      </c>
      <c r="AI106" s="11">
        <v>1</v>
      </c>
      <c r="AJ106" s="11">
        <v>11</v>
      </c>
      <c r="AK106" s="41"/>
      <c r="AL106" s="18">
        <f t="shared" si="8"/>
        <v>25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1</v>
      </c>
      <c r="R109" s="22">
        <v>6</v>
      </c>
      <c r="S109" s="22">
        <v>0</v>
      </c>
      <c r="T109" s="22">
        <v>0</v>
      </c>
      <c r="U109" s="22">
        <v>0</v>
      </c>
      <c r="V109" s="32"/>
      <c r="W109" s="18">
        <f t="shared" si="6"/>
        <v>17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32</v>
      </c>
      <c r="M110" s="22">
        <v>42</v>
      </c>
      <c r="N110" s="22">
        <v>39</v>
      </c>
      <c r="O110" s="22">
        <v>8</v>
      </c>
      <c r="P110" s="22">
        <v>16</v>
      </c>
      <c r="Q110" s="22">
        <v>17</v>
      </c>
      <c r="R110" s="22">
        <v>14</v>
      </c>
      <c r="S110" s="22">
        <v>10</v>
      </c>
      <c r="T110" s="22">
        <v>7</v>
      </c>
      <c r="U110" s="22">
        <v>11</v>
      </c>
      <c r="V110" s="32"/>
      <c r="W110" s="18">
        <f t="shared" si="6"/>
        <v>270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4</v>
      </c>
      <c r="V111" s="32"/>
      <c r="W111" s="18">
        <f t="shared" si="6"/>
        <v>31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17</v>
      </c>
      <c r="Q112" s="22">
        <v>3</v>
      </c>
      <c r="R112" s="22">
        <v>5</v>
      </c>
      <c r="S112" s="22">
        <v>13</v>
      </c>
      <c r="T112" s="22">
        <v>7</v>
      </c>
      <c r="U112" s="22">
        <v>1</v>
      </c>
      <c r="V112" s="32"/>
      <c r="W112" s="18">
        <f t="shared" si="6"/>
        <v>107</v>
      </c>
      <c r="X112" s="19">
        <f t="shared" si="7"/>
        <v>0</v>
      </c>
      <c r="Y112" s="11">
        <v>2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20</v>
      </c>
      <c r="AF112" s="11">
        <v>13</v>
      </c>
      <c r="AG112" s="11">
        <v>2</v>
      </c>
      <c r="AH112" s="11">
        <v>0</v>
      </c>
      <c r="AI112" s="11">
        <v>2</v>
      </c>
      <c r="AJ112" s="11">
        <v>1</v>
      </c>
      <c r="AK112" s="41"/>
      <c r="AL112" s="18">
        <f t="shared" si="8"/>
        <v>40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1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32"/>
      <c r="W113" s="18">
        <f t="shared" si="6"/>
        <v>1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2</v>
      </c>
      <c r="R114" s="22">
        <v>5</v>
      </c>
      <c r="S114" s="22">
        <v>3</v>
      </c>
      <c r="T114" s="22">
        <v>3</v>
      </c>
      <c r="U114" s="22">
        <v>1</v>
      </c>
      <c r="V114" s="32"/>
      <c r="W114" s="18">
        <f t="shared" si="6"/>
        <v>34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10</v>
      </c>
      <c r="AG114" s="11">
        <v>15</v>
      </c>
      <c r="AH114" s="11">
        <v>8</v>
      </c>
      <c r="AI114" s="11">
        <v>0</v>
      </c>
      <c r="AJ114" s="11">
        <v>1</v>
      </c>
      <c r="AK114" s="41"/>
      <c r="AL114" s="18">
        <f t="shared" si="8"/>
        <v>74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1</v>
      </c>
      <c r="V115" s="32"/>
      <c r="W115" s="18">
        <f t="shared" si="6"/>
        <v>10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2</v>
      </c>
      <c r="V118" s="32"/>
      <c r="W118" s="18">
        <f t="shared" si="6"/>
        <v>6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12</v>
      </c>
      <c r="P119" s="22">
        <v>7</v>
      </c>
      <c r="Q119" s="22">
        <v>16</v>
      </c>
      <c r="R119" s="22">
        <v>12</v>
      </c>
      <c r="S119" s="22">
        <v>5</v>
      </c>
      <c r="T119" s="22">
        <v>29</v>
      </c>
      <c r="U119" s="22">
        <v>18</v>
      </c>
      <c r="V119" s="32"/>
      <c r="W119" s="18">
        <f t="shared" si="6"/>
        <v>210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3</v>
      </c>
      <c r="AE119" s="11">
        <v>5</v>
      </c>
      <c r="AF119" s="11">
        <v>4</v>
      </c>
      <c r="AG119" s="11">
        <v>5</v>
      </c>
      <c r="AH119" s="11">
        <v>10</v>
      </c>
      <c r="AI119" s="11">
        <v>1</v>
      </c>
      <c r="AJ119" s="11">
        <v>1</v>
      </c>
      <c r="AK119" s="41"/>
      <c r="AL119" s="18">
        <f t="shared" si="8"/>
        <v>40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>
        <v>0</v>
      </c>
      <c r="S120" s="22">
        <v>0</v>
      </c>
      <c r="T120" s="22">
        <v>7</v>
      </c>
      <c r="U120" s="22">
        <v>10</v>
      </c>
      <c r="V120" s="32"/>
      <c r="W120" s="18">
        <f t="shared" si="6"/>
        <v>32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>
        <v>0</v>
      </c>
      <c r="S121" s="22">
        <v>1</v>
      </c>
      <c r="T121" s="22">
        <v>1</v>
      </c>
      <c r="U121" s="22">
        <v>0</v>
      </c>
      <c r="V121" s="32"/>
      <c r="W121" s="18">
        <f t="shared" si="6"/>
        <v>10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7</v>
      </c>
      <c r="R122" s="22">
        <v>0</v>
      </c>
      <c r="S122" s="22">
        <v>0</v>
      </c>
      <c r="T122" s="22">
        <v>0</v>
      </c>
      <c r="U122" s="22">
        <v>3</v>
      </c>
      <c r="V122" s="32"/>
      <c r="W122" s="18">
        <f t="shared" si="6"/>
        <v>45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1</v>
      </c>
      <c r="AG122" s="11">
        <v>0</v>
      </c>
      <c r="AH122" s="11">
        <v>0</v>
      </c>
      <c r="AI122" s="11">
        <v>0</v>
      </c>
      <c r="AJ122" s="11">
        <v>0</v>
      </c>
      <c r="AK122" s="41"/>
      <c r="AL122" s="18">
        <f t="shared" si="8"/>
        <v>3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23</v>
      </c>
      <c r="Q123" s="22">
        <v>0</v>
      </c>
      <c r="R123" s="22">
        <v>0</v>
      </c>
      <c r="S123" s="22">
        <v>0</v>
      </c>
      <c r="T123" s="22">
        <v>2</v>
      </c>
      <c r="U123" s="22">
        <v>0</v>
      </c>
      <c r="V123" s="32"/>
      <c r="W123" s="18">
        <f t="shared" si="6"/>
        <v>145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38</v>
      </c>
      <c r="K124" s="22">
        <v>19</v>
      </c>
      <c r="L124" s="22">
        <v>19</v>
      </c>
      <c r="M124" s="22">
        <v>12</v>
      </c>
      <c r="N124" s="22">
        <v>9</v>
      </c>
      <c r="O124" s="22">
        <v>10</v>
      </c>
      <c r="P124" s="22">
        <v>11</v>
      </c>
      <c r="Q124" s="22">
        <v>22</v>
      </c>
      <c r="R124" s="22">
        <v>4</v>
      </c>
      <c r="S124" s="22">
        <v>2</v>
      </c>
      <c r="T124" s="22">
        <v>5</v>
      </c>
      <c r="U124" s="22">
        <v>4</v>
      </c>
      <c r="V124" s="32"/>
      <c r="W124" s="18">
        <f t="shared" si="6"/>
        <v>155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2</v>
      </c>
      <c r="AG124" s="11">
        <v>0</v>
      </c>
      <c r="AH124" s="11">
        <v>0</v>
      </c>
      <c r="AI124" s="11">
        <v>1</v>
      </c>
      <c r="AJ124" s="11">
        <v>1</v>
      </c>
      <c r="AK124" s="41"/>
      <c r="AL124" s="18">
        <f t="shared" si="8"/>
        <v>10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1</v>
      </c>
      <c r="K125" s="22">
        <v>1</v>
      </c>
      <c r="L125" s="22">
        <v>0</v>
      </c>
      <c r="M125" s="22">
        <v>3</v>
      </c>
      <c r="N125" s="22">
        <v>4</v>
      </c>
      <c r="O125" s="22">
        <v>0</v>
      </c>
      <c r="P125" s="22">
        <v>0</v>
      </c>
      <c r="Q125" s="22">
        <v>3</v>
      </c>
      <c r="R125" s="22">
        <v>7</v>
      </c>
      <c r="S125" s="22">
        <v>2</v>
      </c>
      <c r="T125" s="22">
        <v>0</v>
      </c>
      <c r="U125" s="22">
        <v>0</v>
      </c>
      <c r="V125" s="32"/>
      <c r="W125" s="18">
        <f t="shared" si="6"/>
        <v>21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7</v>
      </c>
      <c r="R126" s="22">
        <v>3</v>
      </c>
      <c r="S126" s="22">
        <v>3</v>
      </c>
      <c r="T126" s="22">
        <v>1</v>
      </c>
      <c r="U126" s="22">
        <v>3</v>
      </c>
      <c r="V126" s="32"/>
      <c r="W126" s="18">
        <f t="shared" si="6"/>
        <v>99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>
        <v>2</v>
      </c>
      <c r="AH126" s="11">
        <v>1</v>
      </c>
      <c r="AI126" s="11">
        <v>0</v>
      </c>
      <c r="AJ126" s="11">
        <v>2</v>
      </c>
      <c r="AK126" s="41"/>
      <c r="AL126" s="18">
        <f t="shared" si="8"/>
        <v>12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6</v>
      </c>
      <c r="R127" s="22">
        <v>3</v>
      </c>
      <c r="S127" s="22">
        <v>0</v>
      </c>
      <c r="T127" s="22">
        <v>1</v>
      </c>
      <c r="U127" s="22">
        <v>0</v>
      </c>
      <c r="V127" s="32"/>
      <c r="W127" s="18">
        <f t="shared" si="6"/>
        <v>52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6</v>
      </c>
      <c r="R128" s="22">
        <v>5</v>
      </c>
      <c r="S128" s="22">
        <v>1</v>
      </c>
      <c r="T128" s="22">
        <v>5</v>
      </c>
      <c r="U128" s="22">
        <v>1</v>
      </c>
      <c r="V128" s="32"/>
      <c r="W128" s="18">
        <f t="shared" si="6"/>
        <v>88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</v>
      </c>
      <c r="AG128" s="11">
        <v>0</v>
      </c>
      <c r="AH128" s="11">
        <v>1</v>
      </c>
      <c r="AI128" s="11">
        <v>0</v>
      </c>
      <c r="AJ128" s="11">
        <v>0</v>
      </c>
      <c r="AK128" s="41"/>
      <c r="AL128" s="18">
        <f t="shared" si="8"/>
        <v>2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9</v>
      </c>
      <c r="M130" s="22">
        <v>3</v>
      </c>
      <c r="N130" s="22">
        <v>7</v>
      </c>
      <c r="O130" s="22">
        <v>4</v>
      </c>
      <c r="P130" s="22">
        <v>9</v>
      </c>
      <c r="Q130" s="22">
        <v>3</v>
      </c>
      <c r="R130" s="22">
        <v>0</v>
      </c>
      <c r="S130" s="22">
        <v>0</v>
      </c>
      <c r="T130" s="22">
        <v>0</v>
      </c>
      <c r="U130" s="22">
        <v>0</v>
      </c>
      <c r="V130" s="32"/>
      <c r="W130" s="18">
        <f t="shared" si="6"/>
        <v>51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5</v>
      </c>
      <c r="P133" s="22">
        <v>7</v>
      </c>
      <c r="Q133" s="22">
        <v>1</v>
      </c>
      <c r="R133" s="22">
        <v>0</v>
      </c>
      <c r="S133" s="22">
        <v>3</v>
      </c>
      <c r="T133" s="22">
        <v>2</v>
      </c>
      <c r="U133" s="22">
        <v>3</v>
      </c>
      <c r="V133" s="32"/>
      <c r="W133" s="18">
        <f t="shared" si="6"/>
        <v>80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1</v>
      </c>
      <c r="AE133" s="11">
        <v>2</v>
      </c>
      <c r="AF133" s="11">
        <v>1</v>
      </c>
      <c r="AG133" s="11">
        <v>0</v>
      </c>
      <c r="AH133" s="11">
        <v>0</v>
      </c>
      <c r="AI133" s="11">
        <v>1</v>
      </c>
      <c r="AJ133" s="11">
        <v>2</v>
      </c>
      <c r="AK133" s="41"/>
      <c r="AL133" s="18">
        <f t="shared" si="8"/>
        <v>7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1</v>
      </c>
      <c r="S134" s="22">
        <v>0</v>
      </c>
      <c r="T134" s="22">
        <v>0</v>
      </c>
      <c r="U134" s="22">
        <v>0</v>
      </c>
      <c r="V134" s="32"/>
      <c r="W134" s="18">
        <f t="shared" ref="W134:W197" si="10">SUM(J134:U134)</f>
        <v>1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2</v>
      </c>
      <c r="Q135" s="22">
        <v>2</v>
      </c>
      <c r="R135" s="22">
        <v>0</v>
      </c>
      <c r="S135" s="22">
        <v>0</v>
      </c>
      <c r="T135" s="22">
        <v>5</v>
      </c>
      <c r="U135" s="22">
        <v>0</v>
      </c>
      <c r="V135" s="32"/>
      <c r="W135" s="18">
        <f t="shared" si="10"/>
        <v>23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1</v>
      </c>
      <c r="AJ135" s="11">
        <v>0</v>
      </c>
      <c r="AK135" s="41"/>
      <c r="AL135" s="18">
        <f t="shared" si="12"/>
        <v>1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4</v>
      </c>
      <c r="O136" s="22">
        <v>2</v>
      </c>
      <c r="P136" s="22">
        <v>0</v>
      </c>
      <c r="Q136" s="22">
        <v>0</v>
      </c>
      <c r="R136" s="22">
        <v>0</v>
      </c>
      <c r="S136" s="22">
        <v>5</v>
      </c>
      <c r="T136" s="22">
        <v>16</v>
      </c>
      <c r="U136" s="22">
        <v>11</v>
      </c>
      <c r="V136" s="32"/>
      <c r="W136" s="18">
        <f t="shared" si="10"/>
        <v>54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>
        <v>5</v>
      </c>
      <c r="S137" s="22">
        <v>6</v>
      </c>
      <c r="T137" s="22">
        <v>1</v>
      </c>
      <c r="U137" s="22">
        <v>0</v>
      </c>
      <c r="V137" s="32"/>
      <c r="W137" s="18">
        <f t="shared" si="10"/>
        <v>60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>
        <v>1</v>
      </c>
      <c r="AH137" s="11">
        <v>5</v>
      </c>
      <c r="AI137" s="11">
        <v>2</v>
      </c>
      <c r="AJ137" s="11">
        <v>0</v>
      </c>
      <c r="AK137" s="41"/>
      <c r="AL137" s="18">
        <f t="shared" si="12"/>
        <v>18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5</v>
      </c>
      <c r="R138" s="22">
        <v>1</v>
      </c>
      <c r="S138" s="22">
        <v>4</v>
      </c>
      <c r="T138" s="22">
        <v>1</v>
      </c>
      <c r="U138" s="22">
        <v>1</v>
      </c>
      <c r="V138" s="32"/>
      <c r="W138" s="18">
        <f t="shared" si="10"/>
        <v>107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3</v>
      </c>
      <c r="S142" s="22">
        <v>1</v>
      </c>
      <c r="T142" s="22">
        <v>0</v>
      </c>
      <c r="U142" s="22">
        <v>0</v>
      </c>
      <c r="V142" s="32"/>
      <c r="W142" s="18">
        <f t="shared" si="10"/>
        <v>4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>
        <v>3</v>
      </c>
      <c r="S143" s="22">
        <v>0</v>
      </c>
      <c r="T143" s="22">
        <v>0</v>
      </c>
      <c r="U143" s="22">
        <v>0</v>
      </c>
      <c r="V143" s="32"/>
      <c r="W143" s="18">
        <f t="shared" si="10"/>
        <v>9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8</v>
      </c>
      <c r="R145" s="22">
        <v>0</v>
      </c>
      <c r="S145" s="22">
        <v>0</v>
      </c>
      <c r="T145" s="22">
        <v>1</v>
      </c>
      <c r="U145" s="22">
        <v>0</v>
      </c>
      <c r="V145" s="32"/>
      <c r="W145" s="18">
        <f t="shared" si="10"/>
        <v>9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1</v>
      </c>
      <c r="AI145" s="11">
        <v>2</v>
      </c>
      <c r="AJ145" s="11">
        <v>1</v>
      </c>
      <c r="AK145" s="41"/>
      <c r="AL145" s="18">
        <f t="shared" si="12"/>
        <v>5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>
        <v>3</v>
      </c>
      <c r="S146" s="22">
        <v>2</v>
      </c>
      <c r="T146" s="22">
        <v>5</v>
      </c>
      <c r="U146" s="22">
        <v>1</v>
      </c>
      <c r="V146" s="32"/>
      <c r="W146" s="18">
        <f t="shared" si="10"/>
        <v>108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>
        <v>1</v>
      </c>
      <c r="AH146" s="11">
        <v>4</v>
      </c>
      <c r="AI146" s="11">
        <v>2</v>
      </c>
      <c r="AJ146" s="11">
        <v>1</v>
      </c>
      <c r="AK146" s="41"/>
      <c r="AL146" s="18">
        <f t="shared" si="12"/>
        <v>11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1</v>
      </c>
      <c r="S147" s="22">
        <v>1</v>
      </c>
      <c r="T147" s="22">
        <v>2</v>
      </c>
      <c r="U147" s="22">
        <v>1</v>
      </c>
      <c r="V147" s="32"/>
      <c r="W147" s="18">
        <f t="shared" si="10"/>
        <v>21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1</v>
      </c>
      <c r="AJ147" s="11">
        <v>0</v>
      </c>
      <c r="AK147" s="41"/>
      <c r="AL147" s="18">
        <f t="shared" si="12"/>
        <v>1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7</v>
      </c>
      <c r="R149" s="22">
        <v>1</v>
      </c>
      <c r="S149" s="22">
        <v>2</v>
      </c>
      <c r="T149" s="22">
        <v>2</v>
      </c>
      <c r="U149" s="22">
        <v>0</v>
      </c>
      <c r="V149" s="32"/>
      <c r="W149" s="18">
        <f t="shared" si="10"/>
        <v>44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63</v>
      </c>
      <c r="P150" s="22">
        <v>54</v>
      </c>
      <c r="Q150" s="22">
        <v>30</v>
      </c>
      <c r="R150" s="22">
        <v>36</v>
      </c>
      <c r="S150" s="22">
        <v>25</v>
      </c>
      <c r="T150" s="22">
        <v>13</v>
      </c>
      <c r="U150" s="22">
        <v>11</v>
      </c>
      <c r="V150" s="32"/>
      <c r="W150" s="18">
        <f t="shared" si="10"/>
        <v>664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>
        <v>8</v>
      </c>
      <c r="AH150" s="11">
        <v>1</v>
      </c>
      <c r="AI150" s="11">
        <v>1</v>
      </c>
      <c r="AJ150" s="11">
        <v>0</v>
      </c>
      <c r="AK150" s="41"/>
      <c r="AL150" s="18">
        <f t="shared" si="12"/>
        <v>96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>
        <v>1</v>
      </c>
      <c r="S155" s="22">
        <v>2</v>
      </c>
      <c r="T155" s="22">
        <v>4</v>
      </c>
      <c r="U155" s="22">
        <v>0</v>
      </c>
      <c r="V155" s="32"/>
      <c r="W155" s="18">
        <f t="shared" si="10"/>
        <v>63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2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1</v>
      </c>
      <c r="R159" s="22">
        <v>0</v>
      </c>
      <c r="S159" s="22">
        <v>0</v>
      </c>
      <c r="T159" s="22">
        <v>0</v>
      </c>
      <c r="U159" s="22">
        <v>0</v>
      </c>
      <c r="V159" s="32"/>
      <c r="W159" s="18">
        <f t="shared" si="10"/>
        <v>4</v>
      </c>
      <c r="X159" s="19">
        <f t="shared" si="11"/>
        <v>0</v>
      </c>
      <c r="Y159" s="11">
        <v>0</v>
      </c>
      <c r="Z159" s="11">
        <v>1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1</v>
      </c>
      <c r="AJ159" s="11">
        <v>0</v>
      </c>
      <c r="AK159" s="41"/>
      <c r="AL159" s="18">
        <f t="shared" si="12"/>
        <v>3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>
        <v>1</v>
      </c>
      <c r="S160" s="22">
        <v>0</v>
      </c>
      <c r="T160" s="22">
        <v>0</v>
      </c>
      <c r="U160" s="22">
        <v>0</v>
      </c>
      <c r="V160" s="32"/>
      <c r="W160" s="18">
        <f t="shared" si="10"/>
        <v>5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6</v>
      </c>
      <c r="R161" s="22">
        <v>0</v>
      </c>
      <c r="S161" s="22">
        <v>3</v>
      </c>
      <c r="T161" s="22">
        <v>5</v>
      </c>
      <c r="U161" s="22">
        <v>0</v>
      </c>
      <c r="V161" s="32"/>
      <c r="W161" s="18">
        <f t="shared" si="10"/>
        <v>69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>
        <v>0</v>
      </c>
      <c r="AH161" s="11">
        <v>0</v>
      </c>
      <c r="AI161" s="11">
        <v>1</v>
      </c>
      <c r="AJ161" s="11">
        <v>0</v>
      </c>
      <c r="AK161" s="41"/>
      <c r="AL161" s="18">
        <f t="shared" si="12"/>
        <v>18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>
        <v>3</v>
      </c>
      <c r="S162" s="22">
        <v>0</v>
      </c>
      <c r="T162" s="22">
        <v>0</v>
      </c>
      <c r="U162" s="22">
        <v>1</v>
      </c>
      <c r="V162" s="32"/>
      <c r="W162" s="18">
        <f t="shared" si="10"/>
        <v>15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>
        <v>1</v>
      </c>
      <c r="AH162" s="11">
        <v>3</v>
      </c>
      <c r="AI162" s="11">
        <v>1</v>
      </c>
      <c r="AJ162" s="11">
        <v>4</v>
      </c>
      <c r="AK162" s="41"/>
      <c r="AL162" s="18">
        <f t="shared" si="12"/>
        <v>40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>
        <v>1</v>
      </c>
      <c r="S163" s="22">
        <v>1</v>
      </c>
      <c r="T163" s="22">
        <v>3</v>
      </c>
      <c r="U163" s="22">
        <v>7</v>
      </c>
      <c r="V163" s="32"/>
      <c r="W163" s="18">
        <f t="shared" si="10"/>
        <v>22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>
        <v>0</v>
      </c>
      <c r="AH163" s="11">
        <v>0</v>
      </c>
      <c r="AI163" s="11">
        <v>0</v>
      </c>
      <c r="AJ163" s="11">
        <v>1</v>
      </c>
      <c r="AK163" s="41"/>
      <c r="AL163" s="18">
        <f t="shared" si="12"/>
        <v>4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7</v>
      </c>
      <c r="O164" s="22">
        <v>4</v>
      </c>
      <c r="P164" s="22">
        <v>2</v>
      </c>
      <c r="Q164" s="22">
        <v>0</v>
      </c>
      <c r="R164" s="22">
        <v>3</v>
      </c>
      <c r="S164" s="22">
        <v>0</v>
      </c>
      <c r="T164" s="22">
        <v>0</v>
      </c>
      <c r="U164" s="22">
        <v>1</v>
      </c>
      <c r="V164" s="32"/>
      <c r="W164" s="18">
        <f t="shared" si="10"/>
        <v>57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2</v>
      </c>
      <c r="T165" s="22">
        <v>0</v>
      </c>
      <c r="U165" s="22">
        <v>1</v>
      </c>
      <c r="V165" s="32"/>
      <c r="W165" s="18">
        <f t="shared" si="10"/>
        <v>3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1</v>
      </c>
      <c r="AK166" s="41"/>
      <c r="AL166" s="18">
        <f t="shared" si="12"/>
        <v>1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1</v>
      </c>
      <c r="AK168" s="41"/>
      <c r="AL168" s="18">
        <f t="shared" si="12"/>
        <v>1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>
        <v>0</v>
      </c>
      <c r="S169" s="22">
        <v>1</v>
      </c>
      <c r="T169" s="22">
        <v>0</v>
      </c>
      <c r="U169" s="22">
        <v>0</v>
      </c>
      <c r="V169" s="32"/>
      <c r="W169" s="18">
        <f t="shared" si="10"/>
        <v>8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1</v>
      </c>
      <c r="AJ169" s="11">
        <v>0</v>
      </c>
      <c r="AK169" s="41"/>
      <c r="AL169" s="18">
        <f t="shared" si="12"/>
        <v>2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0</v>
      </c>
      <c r="R170" s="22">
        <v>0</v>
      </c>
      <c r="S170" s="22">
        <v>2</v>
      </c>
      <c r="T170" s="22">
        <v>2</v>
      </c>
      <c r="U170" s="22">
        <v>0</v>
      </c>
      <c r="V170" s="32"/>
      <c r="W170" s="18">
        <f t="shared" si="10"/>
        <v>16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2</v>
      </c>
      <c r="R171" s="22">
        <v>4</v>
      </c>
      <c r="S171" s="22">
        <v>0</v>
      </c>
      <c r="T171" s="22">
        <v>0</v>
      </c>
      <c r="U171" s="22">
        <v>2</v>
      </c>
      <c r="V171" s="32"/>
      <c r="W171" s="18">
        <f t="shared" si="10"/>
        <v>60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2</v>
      </c>
      <c r="AF171" s="11">
        <v>1</v>
      </c>
      <c r="AG171" s="11">
        <v>4</v>
      </c>
      <c r="AH171" s="11">
        <v>0</v>
      </c>
      <c r="AI171" s="11">
        <v>1</v>
      </c>
      <c r="AJ171" s="11">
        <v>7</v>
      </c>
      <c r="AK171" s="41"/>
      <c r="AL171" s="18">
        <f t="shared" si="12"/>
        <v>28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1</v>
      </c>
      <c r="AG172" s="11">
        <v>0</v>
      </c>
      <c r="AH172" s="11">
        <v>0</v>
      </c>
      <c r="AI172" s="11">
        <v>2</v>
      </c>
      <c r="AJ172" s="11">
        <v>0</v>
      </c>
      <c r="AK172" s="41"/>
      <c r="AL172" s="18">
        <f t="shared" si="12"/>
        <v>3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1</v>
      </c>
      <c r="AG173" s="11">
        <v>0</v>
      </c>
      <c r="AH173" s="11">
        <v>0</v>
      </c>
      <c r="AI173" s="11">
        <v>1</v>
      </c>
      <c r="AJ173" s="11">
        <v>0</v>
      </c>
      <c r="AK173" s="41"/>
      <c r="AL173" s="18">
        <f t="shared" si="12"/>
        <v>2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1</v>
      </c>
      <c r="AH175" s="11">
        <v>0</v>
      </c>
      <c r="AI175" s="11">
        <v>1</v>
      </c>
      <c r="AJ175" s="11">
        <v>0</v>
      </c>
      <c r="AK175" s="41"/>
      <c r="AL175" s="18">
        <f t="shared" si="12"/>
        <v>2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5</v>
      </c>
      <c r="R176" s="22">
        <v>3</v>
      </c>
      <c r="S176" s="22">
        <v>2</v>
      </c>
      <c r="T176" s="22">
        <v>1</v>
      </c>
      <c r="U176" s="22">
        <v>0</v>
      </c>
      <c r="V176" s="32"/>
      <c r="W176" s="18">
        <f t="shared" si="10"/>
        <v>61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3</v>
      </c>
      <c r="AG176" s="11">
        <v>4</v>
      </c>
      <c r="AH176" s="11">
        <v>0</v>
      </c>
      <c r="AI176" s="11">
        <v>4</v>
      </c>
      <c r="AJ176" s="11">
        <v>1</v>
      </c>
      <c r="AK176" s="41"/>
      <c r="AL176" s="18">
        <f t="shared" si="12"/>
        <v>14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>
        <v>0</v>
      </c>
      <c r="S177" s="22">
        <v>0</v>
      </c>
      <c r="T177" s="22">
        <v>1</v>
      </c>
      <c r="U177" s="22">
        <v>1</v>
      </c>
      <c r="V177" s="32"/>
      <c r="W177" s="18">
        <f t="shared" si="10"/>
        <v>8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>
        <v>0</v>
      </c>
      <c r="S181" s="22">
        <v>1</v>
      </c>
      <c r="T181" s="22">
        <v>1</v>
      </c>
      <c r="U181" s="22">
        <v>0</v>
      </c>
      <c r="V181" s="32"/>
      <c r="W181" s="18">
        <f t="shared" si="10"/>
        <v>4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23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3</v>
      </c>
      <c r="R182" s="22">
        <v>3</v>
      </c>
      <c r="S182" s="22">
        <v>4</v>
      </c>
      <c r="T182" s="22">
        <v>2</v>
      </c>
      <c r="U182" s="22">
        <v>2</v>
      </c>
      <c r="V182" s="32"/>
      <c r="W182" s="18">
        <f t="shared" si="10"/>
        <v>85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4</v>
      </c>
      <c r="AG182" s="11">
        <v>0</v>
      </c>
      <c r="AH182" s="11">
        <v>0</v>
      </c>
      <c r="AI182" s="11">
        <v>0</v>
      </c>
      <c r="AJ182" s="11">
        <v>0</v>
      </c>
      <c r="AK182" s="41"/>
      <c r="AL182" s="18">
        <f t="shared" si="12"/>
        <v>7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1</v>
      </c>
      <c r="AJ183" s="11">
        <v>0</v>
      </c>
      <c r="AK183" s="41"/>
      <c r="AL183" s="18">
        <f t="shared" si="12"/>
        <v>1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32"/>
      <c r="W184" s="18">
        <f t="shared" si="10"/>
        <v>2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188</v>
      </c>
      <c r="K185" s="22">
        <v>59</v>
      </c>
      <c r="L185" s="22">
        <v>33</v>
      </c>
      <c r="M185" s="22">
        <v>40</v>
      </c>
      <c r="N185" s="22">
        <v>27</v>
      </c>
      <c r="O185" s="22">
        <v>57</v>
      </c>
      <c r="P185" s="22">
        <v>31</v>
      </c>
      <c r="Q185" s="22">
        <v>29</v>
      </c>
      <c r="R185" s="22">
        <v>15</v>
      </c>
      <c r="S185" s="22">
        <v>12</v>
      </c>
      <c r="T185" s="22">
        <v>21</v>
      </c>
      <c r="U185" s="22">
        <v>17</v>
      </c>
      <c r="V185" s="32"/>
      <c r="W185" s="18">
        <f t="shared" si="10"/>
        <v>529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11</v>
      </c>
      <c r="AG185" s="11">
        <v>0</v>
      </c>
      <c r="AH185" s="11">
        <v>2</v>
      </c>
      <c r="AI185" s="11">
        <v>9</v>
      </c>
      <c r="AJ185" s="11">
        <v>3</v>
      </c>
      <c r="AK185" s="41"/>
      <c r="AL185" s="18">
        <f t="shared" si="12"/>
        <v>31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6</v>
      </c>
      <c r="R186" s="22">
        <v>2</v>
      </c>
      <c r="S186" s="22">
        <v>6</v>
      </c>
      <c r="T186" s="22">
        <v>1</v>
      </c>
      <c r="U186" s="22">
        <v>3</v>
      </c>
      <c r="V186" s="32"/>
      <c r="W186" s="18">
        <f t="shared" si="10"/>
        <v>41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38</v>
      </c>
      <c r="L187" s="22">
        <v>30</v>
      </c>
      <c r="M187" s="22">
        <v>22</v>
      </c>
      <c r="N187" s="22">
        <v>26</v>
      </c>
      <c r="O187" s="22">
        <v>9</v>
      </c>
      <c r="P187" s="22">
        <v>15</v>
      </c>
      <c r="Q187" s="22">
        <v>5</v>
      </c>
      <c r="R187" s="22">
        <v>23</v>
      </c>
      <c r="S187" s="22">
        <v>4</v>
      </c>
      <c r="T187" s="22">
        <v>4</v>
      </c>
      <c r="U187" s="22">
        <v>3</v>
      </c>
      <c r="V187" s="32"/>
      <c r="W187" s="18">
        <f t="shared" si="10"/>
        <v>317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>
        <v>0</v>
      </c>
      <c r="S188" s="22">
        <v>0</v>
      </c>
      <c r="T188" s="22">
        <v>0</v>
      </c>
      <c r="U188" s="22">
        <v>0</v>
      </c>
      <c r="V188" s="32"/>
      <c r="W188" s="18">
        <f t="shared" si="10"/>
        <v>5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>
        <v>4</v>
      </c>
      <c r="S191" s="22">
        <v>2</v>
      </c>
      <c r="T191" s="22">
        <v>2</v>
      </c>
      <c r="U191" s="22">
        <v>1</v>
      </c>
      <c r="V191" s="32"/>
      <c r="W191" s="18">
        <f t="shared" si="10"/>
        <v>140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2</v>
      </c>
      <c r="AG191" s="11">
        <v>0</v>
      </c>
      <c r="AH191" s="11">
        <v>0</v>
      </c>
      <c r="AI191" s="11">
        <v>2</v>
      </c>
      <c r="AJ191" s="11">
        <v>0</v>
      </c>
      <c r="AK191" s="41"/>
      <c r="AL191" s="18">
        <f t="shared" si="12"/>
        <v>6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>
        <v>4</v>
      </c>
      <c r="S193" s="22">
        <v>5</v>
      </c>
      <c r="T193" s="22">
        <v>2</v>
      </c>
      <c r="U193" s="22">
        <v>3</v>
      </c>
      <c r="V193" s="32"/>
      <c r="W193" s="18">
        <f t="shared" si="10"/>
        <v>139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2</v>
      </c>
      <c r="AG193" s="11">
        <v>1</v>
      </c>
      <c r="AH193" s="11">
        <v>0</v>
      </c>
      <c r="AI193" s="11">
        <v>0</v>
      </c>
      <c r="AJ193" s="11">
        <v>0</v>
      </c>
      <c r="AK193" s="41"/>
      <c r="AL193" s="18">
        <f t="shared" si="12"/>
        <v>20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2</v>
      </c>
      <c r="R194" s="22">
        <v>0</v>
      </c>
      <c r="S194" s="22">
        <v>0</v>
      </c>
      <c r="T194" s="22">
        <v>9</v>
      </c>
      <c r="U194" s="22">
        <v>0</v>
      </c>
      <c r="V194" s="32"/>
      <c r="W194" s="18">
        <f t="shared" si="10"/>
        <v>15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1</v>
      </c>
      <c r="AJ194" s="11">
        <v>0</v>
      </c>
      <c r="AK194" s="41"/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>
        <v>0</v>
      </c>
      <c r="S196" s="22">
        <v>0</v>
      </c>
      <c r="T196" s="22">
        <v>1</v>
      </c>
      <c r="U196" s="22">
        <v>1</v>
      </c>
      <c r="V196" s="32"/>
      <c r="W196" s="18">
        <f t="shared" si="10"/>
        <v>29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>
        <v>1</v>
      </c>
      <c r="S199" s="22">
        <v>0</v>
      </c>
      <c r="T199" s="22">
        <v>0</v>
      </c>
      <c r="U199" s="22">
        <v>1</v>
      </c>
      <c r="V199" s="32"/>
      <c r="W199" s="18">
        <f t="shared" si="14"/>
        <v>8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>
        <v>0</v>
      </c>
      <c r="S200" s="22">
        <v>0</v>
      </c>
      <c r="T200" s="22">
        <v>1</v>
      </c>
      <c r="U200" s="22">
        <v>0</v>
      </c>
      <c r="V200" s="32"/>
      <c r="W200" s="18">
        <f t="shared" si="14"/>
        <v>4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>
        <v>2</v>
      </c>
      <c r="S201" s="22">
        <v>1</v>
      </c>
      <c r="T201" s="22">
        <v>0</v>
      </c>
      <c r="U201" s="22">
        <v>0</v>
      </c>
      <c r="V201" s="32"/>
      <c r="W201" s="18">
        <f t="shared" si="14"/>
        <v>14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6</v>
      </c>
      <c r="O202" s="22">
        <v>1</v>
      </c>
      <c r="P202" s="22">
        <v>7</v>
      </c>
      <c r="Q202" s="22">
        <v>4</v>
      </c>
      <c r="R202" s="22">
        <v>2</v>
      </c>
      <c r="S202" s="22">
        <v>4</v>
      </c>
      <c r="T202" s="22">
        <v>2</v>
      </c>
      <c r="U202" s="22">
        <v>7</v>
      </c>
      <c r="V202" s="32"/>
      <c r="W202" s="18">
        <f t="shared" si="14"/>
        <v>96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>
        <v>0</v>
      </c>
      <c r="AH202" s="11">
        <v>2</v>
      </c>
      <c r="AI202" s="11">
        <v>0</v>
      </c>
      <c r="AJ202" s="11">
        <v>5</v>
      </c>
      <c r="AK202" s="41"/>
      <c r="AL202" s="18">
        <f t="shared" si="16"/>
        <v>10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4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1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32"/>
      <c r="W204" s="18">
        <f t="shared" si="14"/>
        <v>6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3</v>
      </c>
      <c r="R206" s="22">
        <v>1</v>
      </c>
      <c r="S206" s="22">
        <v>0</v>
      </c>
      <c r="T206" s="22">
        <v>0</v>
      </c>
      <c r="U206" s="22">
        <v>0</v>
      </c>
      <c r="V206" s="32"/>
      <c r="W206" s="18">
        <f t="shared" si="14"/>
        <v>6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2</v>
      </c>
      <c r="R208" s="22">
        <v>1</v>
      </c>
      <c r="S208" s="22">
        <v>1</v>
      </c>
      <c r="T208" s="22">
        <v>0</v>
      </c>
      <c r="U208" s="22">
        <v>9</v>
      </c>
      <c r="V208" s="32"/>
      <c r="W208" s="18">
        <f t="shared" si="14"/>
        <v>72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>
        <v>0</v>
      </c>
      <c r="AH208" s="11">
        <v>1</v>
      </c>
      <c r="AI208" s="11">
        <v>1</v>
      </c>
      <c r="AJ208" s="11">
        <v>0</v>
      </c>
      <c r="AK208" s="41"/>
      <c r="AL208" s="18">
        <f t="shared" si="16"/>
        <v>5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10</v>
      </c>
      <c r="N209" s="22">
        <v>3</v>
      </c>
      <c r="O209" s="22">
        <v>3</v>
      </c>
      <c r="P209" s="22">
        <v>3</v>
      </c>
      <c r="Q209" s="22">
        <v>3</v>
      </c>
      <c r="R209" s="22">
        <v>9</v>
      </c>
      <c r="S209" s="22">
        <v>2</v>
      </c>
      <c r="T209" s="22">
        <v>4</v>
      </c>
      <c r="U209" s="22">
        <v>6</v>
      </c>
      <c r="V209" s="32"/>
      <c r="W209" s="18">
        <f t="shared" si="14"/>
        <v>54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>
        <v>0</v>
      </c>
      <c r="AH209" s="11">
        <v>2</v>
      </c>
      <c r="AI209" s="11">
        <v>1</v>
      </c>
      <c r="AJ209" s="11">
        <v>1</v>
      </c>
      <c r="AK209" s="41"/>
      <c r="AL209" s="18">
        <f t="shared" si="16"/>
        <v>10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8</v>
      </c>
      <c r="R210" s="22">
        <v>4</v>
      </c>
      <c r="S210" s="22">
        <v>0</v>
      </c>
      <c r="T210" s="22">
        <v>5</v>
      </c>
      <c r="U210" s="22">
        <v>5</v>
      </c>
      <c r="V210" s="32"/>
      <c r="W210" s="18">
        <f t="shared" si="14"/>
        <v>195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>
        <v>4</v>
      </c>
      <c r="AH210" s="11">
        <v>1</v>
      </c>
      <c r="AI210" s="11">
        <v>1</v>
      </c>
      <c r="AJ210" s="11">
        <v>3</v>
      </c>
      <c r="AK210" s="41"/>
      <c r="AL210" s="18">
        <f t="shared" si="16"/>
        <v>16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23</v>
      </c>
      <c r="L211" s="22">
        <v>11</v>
      </c>
      <c r="M211" s="22">
        <v>22</v>
      </c>
      <c r="N211" s="22">
        <v>17</v>
      </c>
      <c r="O211" s="22">
        <v>15</v>
      </c>
      <c r="P211" s="22">
        <v>14</v>
      </c>
      <c r="Q211" s="22">
        <v>10</v>
      </c>
      <c r="R211" s="22">
        <v>6</v>
      </c>
      <c r="S211" s="22">
        <v>7</v>
      </c>
      <c r="T211" s="22">
        <v>12</v>
      </c>
      <c r="U211" s="22">
        <v>10</v>
      </c>
      <c r="V211" s="32"/>
      <c r="W211" s="18">
        <f t="shared" si="14"/>
        <v>188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8</v>
      </c>
      <c r="AG211" s="11">
        <v>6</v>
      </c>
      <c r="AH211" s="11">
        <v>0</v>
      </c>
      <c r="AI211" s="11">
        <v>1</v>
      </c>
      <c r="AJ211" s="11">
        <v>2</v>
      </c>
      <c r="AK211" s="41"/>
      <c r="AL211" s="18">
        <f t="shared" si="16"/>
        <v>33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>
        <v>4</v>
      </c>
      <c r="S213" s="22">
        <v>1</v>
      </c>
      <c r="T213" s="22">
        <v>0</v>
      </c>
      <c r="U213" s="22">
        <v>0</v>
      </c>
      <c r="V213" s="32"/>
      <c r="W213" s="18">
        <f t="shared" si="14"/>
        <v>41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>
        <v>0</v>
      </c>
      <c r="S214" s="22">
        <v>0</v>
      </c>
      <c r="T214" s="22">
        <v>0</v>
      </c>
      <c r="U214" s="22">
        <v>0</v>
      </c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2</v>
      </c>
      <c r="AK215" s="41"/>
      <c r="AL215" s="18">
        <f t="shared" si="16"/>
        <v>3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1</v>
      </c>
      <c r="R218" s="22">
        <v>1</v>
      </c>
      <c r="S218" s="22">
        <v>0</v>
      </c>
      <c r="T218" s="22">
        <v>1</v>
      </c>
      <c r="U218" s="22">
        <v>0</v>
      </c>
      <c r="V218" s="32"/>
      <c r="W218" s="18">
        <f t="shared" si="14"/>
        <v>11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1</v>
      </c>
      <c r="O219" s="22">
        <v>2</v>
      </c>
      <c r="P219" s="22">
        <v>0</v>
      </c>
      <c r="Q219" s="22">
        <v>0</v>
      </c>
      <c r="R219" s="22">
        <v>2</v>
      </c>
      <c r="S219" s="22">
        <v>0</v>
      </c>
      <c r="T219" s="22">
        <v>2</v>
      </c>
      <c r="U219" s="22">
        <v>6</v>
      </c>
      <c r="V219" s="32"/>
      <c r="W219" s="18">
        <f t="shared" si="14"/>
        <v>32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5</v>
      </c>
      <c r="T220" s="22">
        <v>0</v>
      </c>
      <c r="U220" s="22">
        <v>0</v>
      </c>
      <c r="V220" s="32"/>
      <c r="W220" s="18">
        <f t="shared" si="14"/>
        <v>9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1</v>
      </c>
      <c r="AI220" s="11">
        <v>0</v>
      </c>
      <c r="AJ220" s="11">
        <v>0</v>
      </c>
      <c r="AK220" s="41"/>
      <c r="AL220" s="18">
        <f t="shared" si="16"/>
        <v>1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6</v>
      </c>
      <c r="R221" s="22">
        <v>10</v>
      </c>
      <c r="S221" s="22">
        <v>4</v>
      </c>
      <c r="T221" s="22">
        <v>6</v>
      </c>
      <c r="U221" s="22">
        <v>3</v>
      </c>
      <c r="V221" s="32"/>
      <c r="W221" s="18">
        <f t="shared" si="14"/>
        <v>133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>
        <v>2</v>
      </c>
      <c r="AH221" s="11">
        <v>0</v>
      </c>
      <c r="AI221" s="11">
        <v>0</v>
      </c>
      <c r="AJ221" s="11">
        <v>0</v>
      </c>
      <c r="AK221" s="41"/>
      <c r="AL221" s="18">
        <f t="shared" si="16"/>
        <v>11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>
        <v>0</v>
      </c>
      <c r="S222" s="22">
        <v>0</v>
      </c>
      <c r="T222" s="22">
        <v>1</v>
      </c>
      <c r="U222" s="22">
        <v>1</v>
      </c>
      <c r="V222" s="32"/>
      <c r="W222" s="18">
        <f t="shared" si="14"/>
        <v>14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28</v>
      </c>
      <c r="N223" s="22">
        <v>22</v>
      </c>
      <c r="O223" s="22">
        <v>15</v>
      </c>
      <c r="P223" s="22">
        <v>14</v>
      </c>
      <c r="Q223" s="22">
        <v>8</v>
      </c>
      <c r="R223" s="22">
        <v>14</v>
      </c>
      <c r="S223" s="22">
        <v>7</v>
      </c>
      <c r="T223" s="22">
        <v>11</v>
      </c>
      <c r="U223" s="22">
        <v>5</v>
      </c>
      <c r="V223" s="32"/>
      <c r="W223" s="18">
        <f t="shared" si="14"/>
        <v>305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1</v>
      </c>
      <c r="AG223" s="11">
        <v>4</v>
      </c>
      <c r="AH223" s="11">
        <v>0</v>
      </c>
      <c r="AI223" s="11">
        <v>1</v>
      </c>
      <c r="AJ223" s="11">
        <v>2</v>
      </c>
      <c r="AK223" s="41"/>
      <c r="AL223" s="18">
        <f t="shared" si="16"/>
        <v>23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7</v>
      </c>
      <c r="R224" s="22">
        <v>1</v>
      </c>
      <c r="S224" s="22">
        <v>2</v>
      </c>
      <c r="T224" s="22">
        <v>1</v>
      </c>
      <c r="U224" s="22">
        <v>1</v>
      </c>
      <c r="V224" s="32"/>
      <c r="W224" s="18">
        <f t="shared" si="14"/>
        <v>32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>
        <v>1</v>
      </c>
      <c r="S225" s="22">
        <v>1</v>
      </c>
      <c r="T225" s="22">
        <v>0</v>
      </c>
      <c r="U225" s="22">
        <v>0</v>
      </c>
      <c r="V225" s="32"/>
      <c r="W225" s="18">
        <f t="shared" si="14"/>
        <v>15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2</v>
      </c>
      <c r="R226" s="22">
        <v>0</v>
      </c>
      <c r="S226" s="22">
        <v>0</v>
      </c>
      <c r="T226" s="22">
        <v>0</v>
      </c>
      <c r="U226" s="22">
        <v>0</v>
      </c>
      <c r="V226" s="32"/>
      <c r="W226" s="18">
        <f t="shared" si="14"/>
        <v>6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>
        <v>1</v>
      </c>
      <c r="AH226" s="11">
        <v>0</v>
      </c>
      <c r="AI226" s="11">
        <v>0</v>
      </c>
      <c r="AJ226" s="11">
        <v>0</v>
      </c>
      <c r="AK226" s="41"/>
      <c r="AL226" s="18">
        <f t="shared" si="16"/>
        <v>2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>
        <v>10</v>
      </c>
      <c r="S227" s="22">
        <v>2</v>
      </c>
      <c r="T227" s="22">
        <v>4</v>
      </c>
      <c r="U227" s="22">
        <v>8</v>
      </c>
      <c r="V227" s="32"/>
      <c r="W227" s="18">
        <f t="shared" si="14"/>
        <v>225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>
        <v>0</v>
      </c>
      <c r="AH227" s="11">
        <v>1</v>
      </c>
      <c r="AI227" s="11">
        <v>1</v>
      </c>
      <c r="AJ227" s="11">
        <v>1</v>
      </c>
      <c r="AK227" s="41"/>
      <c r="AL227" s="18">
        <f t="shared" si="16"/>
        <v>7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2</v>
      </c>
      <c r="R228" s="22">
        <v>3</v>
      </c>
      <c r="S228" s="22">
        <v>7</v>
      </c>
      <c r="T228" s="22">
        <v>4</v>
      </c>
      <c r="U228" s="22">
        <v>3</v>
      </c>
      <c r="V228" s="32"/>
      <c r="W228" s="18">
        <f t="shared" si="14"/>
        <v>59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>
        <v>0</v>
      </c>
      <c r="S229" s="22">
        <v>5</v>
      </c>
      <c r="T229" s="22">
        <v>1</v>
      </c>
      <c r="U229" s="22">
        <v>2</v>
      </c>
      <c r="V229" s="32"/>
      <c r="W229" s="18">
        <f t="shared" si="14"/>
        <v>25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>
        <v>2</v>
      </c>
      <c r="S230" s="22">
        <v>4</v>
      </c>
      <c r="T230" s="22">
        <v>3</v>
      </c>
      <c r="U230" s="22">
        <v>1</v>
      </c>
      <c r="V230" s="32"/>
      <c r="W230" s="18">
        <f t="shared" si="14"/>
        <v>27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3</v>
      </c>
      <c r="R231" s="22">
        <v>0</v>
      </c>
      <c r="S231" s="22">
        <v>2</v>
      </c>
      <c r="T231" s="22">
        <v>2</v>
      </c>
      <c r="U231" s="22">
        <v>1</v>
      </c>
      <c r="V231" s="32"/>
      <c r="W231" s="18">
        <f t="shared" si="14"/>
        <v>41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1</v>
      </c>
      <c r="AG231" s="11">
        <v>0</v>
      </c>
      <c r="AH231" s="11">
        <v>0</v>
      </c>
      <c r="AI231" s="11">
        <v>0</v>
      </c>
      <c r="AJ231" s="11">
        <v>1</v>
      </c>
      <c r="AK231" s="41"/>
      <c r="AL231" s="18">
        <f t="shared" si="16"/>
        <v>7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4</v>
      </c>
      <c r="S232" s="22">
        <v>0</v>
      </c>
      <c r="T232" s="22">
        <v>0</v>
      </c>
      <c r="U232" s="22">
        <v>0</v>
      </c>
      <c r="V232" s="32"/>
      <c r="W232" s="18">
        <f t="shared" si="14"/>
        <v>4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26</v>
      </c>
      <c r="O233" s="22">
        <v>26</v>
      </c>
      <c r="P233" s="22">
        <v>47</v>
      </c>
      <c r="Q233" s="22">
        <v>36</v>
      </c>
      <c r="R233" s="22">
        <v>30</v>
      </c>
      <c r="S233" s="22">
        <v>23</v>
      </c>
      <c r="T233" s="22">
        <v>22</v>
      </c>
      <c r="U233" s="22">
        <v>19</v>
      </c>
      <c r="V233" s="32"/>
      <c r="W233" s="18">
        <f t="shared" si="14"/>
        <v>513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16</v>
      </c>
      <c r="AG233" s="11">
        <v>13</v>
      </c>
      <c r="AH233" s="11">
        <v>16</v>
      </c>
      <c r="AI233" s="11">
        <v>9</v>
      </c>
      <c r="AJ233" s="11">
        <v>3</v>
      </c>
      <c r="AK233" s="41"/>
      <c r="AL233" s="18">
        <f t="shared" si="16"/>
        <v>135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4</v>
      </c>
      <c r="Q235" s="22">
        <v>0</v>
      </c>
      <c r="R235" s="22">
        <v>1</v>
      </c>
      <c r="S235" s="22">
        <v>0</v>
      </c>
      <c r="T235" s="22">
        <v>1</v>
      </c>
      <c r="U235" s="22">
        <v>0</v>
      </c>
      <c r="V235" s="32"/>
      <c r="W235" s="18">
        <f t="shared" si="14"/>
        <v>15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2</v>
      </c>
      <c r="AG235" s="11">
        <v>0</v>
      </c>
      <c r="AH235" s="11">
        <v>1</v>
      </c>
      <c r="AI235" s="11">
        <v>0</v>
      </c>
      <c r="AJ235" s="11">
        <v>0</v>
      </c>
      <c r="AK235" s="41"/>
      <c r="AL235" s="18">
        <f t="shared" si="16"/>
        <v>5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6</v>
      </c>
      <c r="R236" s="22">
        <v>0</v>
      </c>
      <c r="S236" s="22">
        <v>0</v>
      </c>
      <c r="T236" s="22">
        <v>0</v>
      </c>
      <c r="U236" s="22">
        <v>0</v>
      </c>
      <c r="V236" s="32"/>
      <c r="W236" s="18">
        <f t="shared" si="14"/>
        <v>15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7</v>
      </c>
      <c r="AG236" s="11">
        <v>0</v>
      </c>
      <c r="AH236" s="11">
        <v>0</v>
      </c>
      <c r="AI236" s="11">
        <v>0</v>
      </c>
      <c r="AJ236" s="11">
        <v>0</v>
      </c>
      <c r="AK236" s="41"/>
      <c r="AL236" s="18">
        <f t="shared" si="16"/>
        <v>8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3</v>
      </c>
      <c r="R237" s="22">
        <v>1</v>
      </c>
      <c r="S237" s="22">
        <v>0</v>
      </c>
      <c r="T237" s="22">
        <v>0</v>
      </c>
      <c r="U237" s="22">
        <v>0</v>
      </c>
      <c r="V237" s="32"/>
      <c r="W237" s="18">
        <f t="shared" si="14"/>
        <v>15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8</v>
      </c>
      <c r="O238" s="22">
        <v>13</v>
      </c>
      <c r="P238" s="22">
        <v>5</v>
      </c>
      <c r="Q238" s="22">
        <v>6</v>
      </c>
      <c r="R238" s="22">
        <v>8</v>
      </c>
      <c r="S238" s="22">
        <v>5</v>
      </c>
      <c r="T238" s="22">
        <v>3</v>
      </c>
      <c r="U238" s="22">
        <v>5</v>
      </c>
      <c r="V238" s="32"/>
      <c r="W238" s="18">
        <f t="shared" si="14"/>
        <v>149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>
        <v>0</v>
      </c>
      <c r="AH238" s="11">
        <v>0</v>
      </c>
      <c r="AI238" s="11">
        <v>1</v>
      </c>
      <c r="AJ238" s="11">
        <v>0</v>
      </c>
      <c r="AK238" s="41"/>
      <c r="AL238" s="18">
        <f t="shared" si="16"/>
        <v>3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8</v>
      </c>
      <c r="P239" s="22">
        <v>1</v>
      </c>
      <c r="Q239" s="22">
        <v>5</v>
      </c>
      <c r="R239" s="22">
        <v>5</v>
      </c>
      <c r="S239" s="22">
        <v>2</v>
      </c>
      <c r="T239" s="22">
        <v>3</v>
      </c>
      <c r="U239" s="22">
        <v>2</v>
      </c>
      <c r="V239" s="32"/>
      <c r="W239" s="18">
        <f t="shared" si="14"/>
        <v>46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2</v>
      </c>
      <c r="R242" s="22">
        <v>2</v>
      </c>
      <c r="S242" s="22">
        <v>3</v>
      </c>
      <c r="T242" s="22">
        <v>5</v>
      </c>
      <c r="U242" s="22">
        <v>0</v>
      </c>
      <c r="V242" s="32"/>
      <c r="W242" s="18">
        <f t="shared" si="14"/>
        <v>26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1</v>
      </c>
      <c r="R244" s="22">
        <v>0</v>
      </c>
      <c r="S244" s="22">
        <v>0</v>
      </c>
      <c r="T244" s="22">
        <v>3</v>
      </c>
      <c r="U244" s="22">
        <v>2</v>
      </c>
      <c r="V244" s="32"/>
      <c r="W244" s="18">
        <f t="shared" si="14"/>
        <v>37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1</v>
      </c>
      <c r="AG244" s="11">
        <v>1</v>
      </c>
      <c r="AH244" s="11">
        <v>0</v>
      </c>
      <c r="AI244" s="11">
        <v>4</v>
      </c>
      <c r="AJ244" s="11">
        <v>2</v>
      </c>
      <c r="AK244" s="41"/>
      <c r="AL244" s="18">
        <f t="shared" si="16"/>
        <v>21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1</v>
      </c>
      <c r="Q245" s="22">
        <v>1</v>
      </c>
      <c r="R245" s="22">
        <v>0</v>
      </c>
      <c r="S245" s="22">
        <v>0</v>
      </c>
      <c r="T245" s="22">
        <v>0</v>
      </c>
      <c r="U245" s="22">
        <v>0</v>
      </c>
      <c r="V245" s="32"/>
      <c r="W245" s="18">
        <f t="shared" si="14"/>
        <v>7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>
        <v>0</v>
      </c>
      <c r="S246" s="22">
        <v>0</v>
      </c>
      <c r="T246" s="22">
        <v>0</v>
      </c>
      <c r="U246" s="22">
        <v>1</v>
      </c>
      <c r="V246" s="32"/>
      <c r="W246" s="18">
        <f t="shared" si="14"/>
        <v>13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1</v>
      </c>
      <c r="AF246" s="11">
        <v>0</v>
      </c>
      <c r="AG246" s="11">
        <v>0</v>
      </c>
      <c r="AH246" s="11">
        <v>1</v>
      </c>
      <c r="AI246" s="11">
        <v>0</v>
      </c>
      <c r="AJ246" s="11">
        <v>0</v>
      </c>
      <c r="AK246" s="41"/>
      <c r="AL246" s="18">
        <f t="shared" si="16"/>
        <v>3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>
        <v>1</v>
      </c>
      <c r="S247" s="22">
        <v>4</v>
      </c>
      <c r="T247" s="22">
        <v>2</v>
      </c>
      <c r="U247" s="22">
        <v>0</v>
      </c>
      <c r="V247" s="32"/>
      <c r="W247" s="18">
        <f t="shared" si="14"/>
        <v>27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>
        <v>0</v>
      </c>
      <c r="AH248" s="11">
        <v>1</v>
      </c>
      <c r="AI248" s="11">
        <v>0</v>
      </c>
      <c r="AJ248" s="11">
        <v>0</v>
      </c>
      <c r="AK248" s="41"/>
      <c r="AL248" s="18">
        <f t="shared" si="16"/>
        <v>2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7</v>
      </c>
      <c r="P249" s="22">
        <v>7</v>
      </c>
      <c r="Q249" s="22">
        <v>3</v>
      </c>
      <c r="R249" s="22">
        <v>7</v>
      </c>
      <c r="S249" s="22">
        <v>4</v>
      </c>
      <c r="T249" s="22">
        <v>9</v>
      </c>
      <c r="U249" s="22">
        <v>4</v>
      </c>
      <c r="V249" s="32"/>
      <c r="W249" s="18">
        <f t="shared" si="14"/>
        <v>119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>
        <v>1</v>
      </c>
      <c r="AH249" s="11">
        <v>3</v>
      </c>
      <c r="AI249" s="11">
        <v>0</v>
      </c>
      <c r="AJ249" s="11">
        <v>4</v>
      </c>
      <c r="AK249" s="41"/>
      <c r="AL249" s="18">
        <f t="shared" si="16"/>
        <v>13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5</v>
      </c>
      <c r="R250" s="22">
        <v>0</v>
      </c>
      <c r="S250" s="22">
        <v>0</v>
      </c>
      <c r="T250" s="22">
        <v>14</v>
      </c>
      <c r="U250" s="22">
        <v>2</v>
      </c>
      <c r="V250" s="32"/>
      <c r="W250" s="18">
        <f t="shared" si="14"/>
        <v>47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6</v>
      </c>
      <c r="AG250" s="11">
        <v>1</v>
      </c>
      <c r="AH250" s="11">
        <v>0</v>
      </c>
      <c r="AI250" s="11">
        <v>0</v>
      </c>
      <c r="AJ250" s="11">
        <v>0</v>
      </c>
      <c r="AK250" s="41"/>
      <c r="AL250" s="18">
        <f t="shared" si="16"/>
        <v>16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9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1</v>
      </c>
      <c r="U252" s="22">
        <v>0</v>
      </c>
      <c r="V252" s="32"/>
      <c r="W252" s="18">
        <f t="shared" si="14"/>
        <v>15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10</v>
      </c>
      <c r="AF253" s="11">
        <v>3</v>
      </c>
      <c r="AG253" s="11">
        <v>1</v>
      </c>
      <c r="AH253" s="11">
        <v>0</v>
      </c>
      <c r="AI253" s="11">
        <v>2</v>
      </c>
      <c r="AJ253" s="11">
        <v>0</v>
      </c>
      <c r="AK253" s="41"/>
      <c r="AL253" s="18">
        <f t="shared" si="16"/>
        <v>27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3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32"/>
      <c r="W255" s="18">
        <f t="shared" si="14"/>
        <v>11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18</v>
      </c>
      <c r="M256" s="22">
        <v>8</v>
      </c>
      <c r="N256" s="22">
        <v>6</v>
      </c>
      <c r="O256" s="22">
        <v>14</v>
      </c>
      <c r="P256" s="22">
        <v>32</v>
      </c>
      <c r="Q256" s="22">
        <v>8</v>
      </c>
      <c r="R256" s="22">
        <v>1</v>
      </c>
      <c r="S256" s="22">
        <v>6</v>
      </c>
      <c r="T256" s="22">
        <v>15</v>
      </c>
      <c r="U256" s="22">
        <v>6</v>
      </c>
      <c r="V256" s="32"/>
      <c r="W256" s="18">
        <f t="shared" si="14"/>
        <v>135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5</v>
      </c>
      <c r="AF256" s="11">
        <v>0</v>
      </c>
      <c r="AG256" s="11">
        <v>1</v>
      </c>
      <c r="AH256" s="11">
        <v>1</v>
      </c>
      <c r="AI256" s="11">
        <v>1</v>
      </c>
      <c r="AJ256" s="11">
        <v>0</v>
      </c>
      <c r="AK256" s="41"/>
      <c r="AL256" s="18">
        <f t="shared" si="16"/>
        <v>14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8</v>
      </c>
      <c r="N257" s="22">
        <v>3</v>
      </c>
      <c r="O257" s="22">
        <v>8</v>
      </c>
      <c r="P257" s="22">
        <v>11</v>
      </c>
      <c r="Q257" s="22">
        <v>0</v>
      </c>
      <c r="R257" s="22">
        <v>1</v>
      </c>
      <c r="S257" s="22">
        <v>3</v>
      </c>
      <c r="T257" s="22">
        <v>8</v>
      </c>
      <c r="U257" s="22">
        <v>6</v>
      </c>
      <c r="V257" s="32"/>
      <c r="W257" s="18">
        <f t="shared" si="14"/>
        <v>56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7</v>
      </c>
      <c r="P258" s="22">
        <v>17</v>
      </c>
      <c r="Q258" s="22">
        <v>20</v>
      </c>
      <c r="R258" s="22">
        <v>13</v>
      </c>
      <c r="S258" s="22">
        <v>8</v>
      </c>
      <c r="T258" s="22">
        <v>0</v>
      </c>
      <c r="U258" s="22">
        <v>0</v>
      </c>
      <c r="V258" s="32"/>
      <c r="W258" s="18">
        <f t="shared" si="14"/>
        <v>102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4</v>
      </c>
      <c r="U260" s="22">
        <v>0</v>
      </c>
      <c r="V260" s="32"/>
      <c r="W260" s="18">
        <f t="shared" si="14"/>
        <v>11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1</v>
      </c>
      <c r="AH260" s="11">
        <v>0</v>
      </c>
      <c r="AI260" s="11">
        <v>0</v>
      </c>
      <c r="AJ260" s="11">
        <v>0</v>
      </c>
      <c r="AK260" s="41"/>
      <c r="AL260" s="18">
        <f t="shared" si="16"/>
        <v>2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4</v>
      </c>
      <c r="V261" s="32"/>
      <c r="W261" s="18">
        <f t="shared" si="14"/>
        <v>7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7</v>
      </c>
      <c r="P262" s="22">
        <v>0</v>
      </c>
      <c r="Q262" s="22">
        <v>15</v>
      </c>
      <c r="R262" s="22">
        <v>0</v>
      </c>
      <c r="S262" s="22">
        <v>0</v>
      </c>
      <c r="T262" s="22">
        <v>3</v>
      </c>
      <c r="U262" s="22">
        <v>5</v>
      </c>
      <c r="V262" s="32"/>
      <c r="W262" s="18">
        <f t="shared" ref="W262:W325" si="18">SUM(J262:U262)</f>
        <v>55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1</v>
      </c>
      <c r="AG262" s="11">
        <v>1</v>
      </c>
      <c r="AH262" s="11">
        <v>0</v>
      </c>
      <c r="AI262" s="11">
        <v>1</v>
      </c>
      <c r="AJ262" s="11">
        <v>0</v>
      </c>
      <c r="AK262" s="41"/>
      <c r="AL262" s="18">
        <f t="shared" ref="AL262:AL325" si="20">SUM(Y262:AJ262)</f>
        <v>4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11</v>
      </c>
      <c r="N263" s="22">
        <v>25</v>
      </c>
      <c r="O263" s="22">
        <v>8</v>
      </c>
      <c r="P263" s="22">
        <v>9</v>
      </c>
      <c r="Q263" s="22">
        <v>14</v>
      </c>
      <c r="R263" s="22">
        <v>4</v>
      </c>
      <c r="S263" s="22">
        <v>0</v>
      </c>
      <c r="T263" s="22">
        <v>2</v>
      </c>
      <c r="U263" s="22">
        <v>0</v>
      </c>
      <c r="V263" s="32"/>
      <c r="W263" s="18">
        <f t="shared" si="18"/>
        <v>80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9</v>
      </c>
      <c r="AJ263" s="11">
        <v>0</v>
      </c>
      <c r="AK263" s="41"/>
      <c r="AL263" s="18">
        <f t="shared" si="20"/>
        <v>9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4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9</v>
      </c>
      <c r="Q264" s="22">
        <v>4</v>
      </c>
      <c r="R264" s="22">
        <v>0</v>
      </c>
      <c r="S264" s="22">
        <v>1</v>
      </c>
      <c r="T264" s="22">
        <v>0</v>
      </c>
      <c r="U264" s="22">
        <v>0</v>
      </c>
      <c r="V264" s="32"/>
      <c r="W264" s="18">
        <f t="shared" si="18"/>
        <v>34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12</v>
      </c>
      <c r="T265" s="22">
        <v>0</v>
      </c>
      <c r="U265" s="22">
        <v>0</v>
      </c>
      <c r="V265" s="32"/>
      <c r="W265" s="18">
        <f t="shared" si="18"/>
        <v>12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1</v>
      </c>
      <c r="AG265" s="11">
        <v>0</v>
      </c>
      <c r="AH265" s="11">
        <v>0</v>
      </c>
      <c r="AI265" s="11">
        <v>0</v>
      </c>
      <c r="AJ265" s="11">
        <v>0</v>
      </c>
      <c r="AK265" s="41"/>
      <c r="AL265" s="18">
        <f t="shared" si="20"/>
        <v>1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4</v>
      </c>
      <c r="O266" s="22">
        <v>5</v>
      </c>
      <c r="P266" s="22">
        <v>6</v>
      </c>
      <c r="Q266" s="22">
        <v>5</v>
      </c>
      <c r="R266" s="22">
        <v>6</v>
      </c>
      <c r="S266" s="22">
        <v>9</v>
      </c>
      <c r="T266" s="22">
        <v>3</v>
      </c>
      <c r="U266" s="22">
        <v>11</v>
      </c>
      <c r="V266" s="32"/>
      <c r="W266" s="18">
        <f t="shared" si="18"/>
        <v>139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8</v>
      </c>
      <c r="AC266" s="11">
        <v>3</v>
      </c>
      <c r="AD266" s="11">
        <v>2</v>
      </c>
      <c r="AE266" s="11">
        <v>5</v>
      </c>
      <c r="AF266" s="11">
        <v>0</v>
      </c>
      <c r="AG266" s="11">
        <v>1</v>
      </c>
      <c r="AH266" s="11">
        <v>1</v>
      </c>
      <c r="AI266" s="11">
        <v>1</v>
      </c>
      <c r="AJ266" s="11">
        <v>0</v>
      </c>
      <c r="AK266" s="41"/>
      <c r="AL266" s="18">
        <f t="shared" si="20"/>
        <v>45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18</v>
      </c>
      <c r="L269" s="22">
        <v>10</v>
      </c>
      <c r="M269" s="22">
        <v>6</v>
      </c>
      <c r="N269" s="22">
        <v>3</v>
      </c>
      <c r="O269" s="22">
        <v>4</v>
      </c>
      <c r="P269" s="22">
        <v>7</v>
      </c>
      <c r="Q269" s="22">
        <v>8</v>
      </c>
      <c r="R269" s="22">
        <v>7</v>
      </c>
      <c r="S269" s="22">
        <v>7</v>
      </c>
      <c r="T269" s="22">
        <v>6</v>
      </c>
      <c r="U269" s="22">
        <v>1</v>
      </c>
      <c r="V269" s="32"/>
      <c r="W269" s="18">
        <f t="shared" si="18"/>
        <v>101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>
        <v>1</v>
      </c>
      <c r="AH269" s="11">
        <v>0</v>
      </c>
      <c r="AI269" s="11">
        <v>0</v>
      </c>
      <c r="AJ269" s="11">
        <v>0</v>
      </c>
      <c r="AK269" s="41"/>
      <c r="AL269" s="18">
        <f t="shared" si="20"/>
        <v>2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1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32"/>
      <c r="W270" s="18">
        <f t="shared" si="18"/>
        <v>9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84</v>
      </c>
      <c r="K272" s="22">
        <v>36</v>
      </c>
      <c r="L272" s="22">
        <v>26</v>
      </c>
      <c r="M272" s="22">
        <v>23</v>
      </c>
      <c r="N272" s="22">
        <v>19</v>
      </c>
      <c r="O272" s="22">
        <v>16</v>
      </c>
      <c r="P272" s="22">
        <v>12</v>
      </c>
      <c r="Q272" s="22">
        <v>8</v>
      </c>
      <c r="R272" s="22">
        <v>9</v>
      </c>
      <c r="S272" s="22">
        <v>15</v>
      </c>
      <c r="T272" s="22">
        <v>7</v>
      </c>
      <c r="U272" s="22">
        <v>5</v>
      </c>
      <c r="V272" s="32"/>
      <c r="W272" s="18">
        <f t="shared" si="18"/>
        <v>260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>
        <v>0</v>
      </c>
      <c r="AH272" s="11">
        <v>0</v>
      </c>
      <c r="AI272" s="11">
        <v>0</v>
      </c>
      <c r="AJ272" s="11">
        <v>0</v>
      </c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3</v>
      </c>
      <c r="R273" s="22">
        <v>0</v>
      </c>
      <c r="S273" s="22">
        <v>1</v>
      </c>
      <c r="T273" s="22">
        <v>4</v>
      </c>
      <c r="U273" s="22">
        <v>1</v>
      </c>
      <c r="V273" s="32"/>
      <c r="W273" s="18">
        <f t="shared" si="18"/>
        <v>32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1</v>
      </c>
      <c r="AI273" s="11">
        <v>1</v>
      </c>
      <c r="AJ273" s="11">
        <v>0</v>
      </c>
      <c r="AK273" s="41"/>
      <c r="AL273" s="18">
        <f t="shared" si="20"/>
        <v>2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1</v>
      </c>
      <c r="P276" s="22">
        <v>2</v>
      </c>
      <c r="Q276" s="22">
        <v>1</v>
      </c>
      <c r="R276" s="22">
        <v>1</v>
      </c>
      <c r="S276" s="22">
        <v>1</v>
      </c>
      <c r="T276" s="22">
        <v>2</v>
      </c>
      <c r="U276" s="22">
        <v>1</v>
      </c>
      <c r="V276" s="32"/>
      <c r="W276" s="18">
        <f t="shared" si="18"/>
        <v>28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2</v>
      </c>
      <c r="AG276" s="11">
        <v>0</v>
      </c>
      <c r="AH276" s="11">
        <v>0</v>
      </c>
      <c r="AI276" s="11">
        <v>0</v>
      </c>
      <c r="AJ276" s="11">
        <v>0</v>
      </c>
      <c r="AK276" s="41"/>
      <c r="AL276" s="18">
        <f t="shared" si="20"/>
        <v>2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1</v>
      </c>
      <c r="Q277" s="22">
        <v>1</v>
      </c>
      <c r="R277" s="22">
        <v>1</v>
      </c>
      <c r="S277" s="22">
        <v>0</v>
      </c>
      <c r="T277" s="22">
        <v>0</v>
      </c>
      <c r="U277" s="22">
        <v>0</v>
      </c>
      <c r="V277" s="32"/>
      <c r="W277" s="18">
        <f t="shared" si="18"/>
        <v>16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>
        <v>0</v>
      </c>
      <c r="S278" s="22">
        <v>0</v>
      </c>
      <c r="T278" s="22">
        <v>1</v>
      </c>
      <c r="U278" s="22">
        <v>1</v>
      </c>
      <c r="V278" s="32"/>
      <c r="W278" s="18">
        <f t="shared" si="18"/>
        <v>20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2</v>
      </c>
      <c r="AJ278" s="11">
        <v>0</v>
      </c>
      <c r="AK278" s="41"/>
      <c r="AL278" s="18">
        <f t="shared" si="20"/>
        <v>3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1</v>
      </c>
      <c r="P279" s="22">
        <v>0</v>
      </c>
      <c r="Q279" s="22">
        <v>0</v>
      </c>
      <c r="R279" s="22">
        <v>3</v>
      </c>
      <c r="S279" s="22">
        <v>0</v>
      </c>
      <c r="T279" s="22">
        <v>0</v>
      </c>
      <c r="U279" s="22">
        <v>1</v>
      </c>
      <c r="V279" s="32"/>
      <c r="W279" s="18">
        <f t="shared" si="18"/>
        <v>8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0</v>
      </c>
      <c r="O280" s="22">
        <v>1</v>
      </c>
      <c r="P280" s="22">
        <v>1</v>
      </c>
      <c r="Q280" s="22">
        <v>0</v>
      </c>
      <c r="R280" s="22">
        <v>2</v>
      </c>
      <c r="S280" s="22">
        <v>0</v>
      </c>
      <c r="T280" s="22">
        <v>1</v>
      </c>
      <c r="U280" s="22">
        <v>0</v>
      </c>
      <c r="V280" s="32"/>
      <c r="W280" s="18">
        <f t="shared" si="18"/>
        <v>8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>
        <v>2</v>
      </c>
      <c r="S281" s="22">
        <v>0</v>
      </c>
      <c r="T281" s="22">
        <v>0</v>
      </c>
      <c r="U281" s="22">
        <v>0</v>
      </c>
      <c r="V281" s="32"/>
      <c r="W281" s="18">
        <f t="shared" si="18"/>
        <v>29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2</v>
      </c>
      <c r="R282" s="22">
        <v>2</v>
      </c>
      <c r="S282" s="22">
        <v>6</v>
      </c>
      <c r="T282" s="22">
        <v>0</v>
      </c>
      <c r="U282" s="22">
        <v>1</v>
      </c>
      <c r="V282" s="32"/>
      <c r="W282" s="18">
        <f t="shared" si="18"/>
        <v>79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7</v>
      </c>
      <c r="AG282" s="11">
        <v>2</v>
      </c>
      <c r="AH282" s="11">
        <v>1</v>
      </c>
      <c r="AI282" s="11">
        <v>3</v>
      </c>
      <c r="AJ282" s="11">
        <v>0</v>
      </c>
      <c r="AK282" s="41"/>
      <c r="AL282" s="18">
        <f t="shared" si="20"/>
        <v>19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32"/>
      <c r="W283" s="18">
        <f t="shared" si="18"/>
        <v>15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>
        <v>0</v>
      </c>
      <c r="AJ283" s="11">
        <v>0</v>
      </c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4</v>
      </c>
      <c r="M284" s="22">
        <v>0</v>
      </c>
      <c r="N284" s="22">
        <v>5</v>
      </c>
      <c r="O284" s="22">
        <v>0</v>
      </c>
      <c r="P284" s="22">
        <v>0</v>
      </c>
      <c r="Q284" s="22">
        <v>0</v>
      </c>
      <c r="R284" s="22">
        <v>0</v>
      </c>
      <c r="S284" s="22">
        <v>1</v>
      </c>
      <c r="T284" s="22">
        <v>0</v>
      </c>
      <c r="U284" s="22">
        <v>0</v>
      </c>
      <c r="V284" s="32"/>
      <c r="W284" s="18">
        <f t="shared" si="18"/>
        <v>10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9</v>
      </c>
      <c r="R285" s="22">
        <v>4</v>
      </c>
      <c r="S285" s="22">
        <v>5</v>
      </c>
      <c r="T285" s="22">
        <v>16</v>
      </c>
      <c r="U285" s="22">
        <v>5</v>
      </c>
      <c r="V285" s="32"/>
      <c r="W285" s="18">
        <f t="shared" si="18"/>
        <v>112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2</v>
      </c>
      <c r="AF285" s="11">
        <v>5</v>
      </c>
      <c r="AG285" s="11">
        <v>3</v>
      </c>
      <c r="AH285" s="11">
        <v>0</v>
      </c>
      <c r="AI285" s="11">
        <v>2</v>
      </c>
      <c r="AJ285" s="11">
        <v>1</v>
      </c>
      <c r="AK285" s="41"/>
      <c r="AL285" s="18">
        <f t="shared" si="20"/>
        <v>29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0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32"/>
      <c r="W287" s="18">
        <f t="shared" si="18"/>
        <v>11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13</v>
      </c>
      <c r="P288" s="22">
        <v>8</v>
      </c>
      <c r="Q288" s="22">
        <v>6</v>
      </c>
      <c r="R288" s="22">
        <v>3</v>
      </c>
      <c r="S288" s="22">
        <v>5</v>
      </c>
      <c r="T288" s="22">
        <v>9</v>
      </c>
      <c r="U288" s="22">
        <v>5</v>
      </c>
      <c r="V288" s="32"/>
      <c r="W288" s="18">
        <f t="shared" si="18"/>
        <v>134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1</v>
      </c>
      <c r="AF288" s="11">
        <v>2</v>
      </c>
      <c r="AG288" s="11">
        <v>0</v>
      </c>
      <c r="AH288" s="11">
        <v>1</v>
      </c>
      <c r="AI288" s="11">
        <v>0</v>
      </c>
      <c r="AJ288" s="11">
        <v>0</v>
      </c>
      <c r="AK288" s="41"/>
      <c r="AL288" s="18">
        <f t="shared" si="20"/>
        <v>8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3</v>
      </c>
      <c r="R289" s="22">
        <v>0</v>
      </c>
      <c r="S289" s="22">
        <v>0</v>
      </c>
      <c r="T289" s="22">
        <v>0</v>
      </c>
      <c r="U289" s="22">
        <v>0</v>
      </c>
      <c r="V289" s="32"/>
      <c r="W289" s="18">
        <f t="shared" si="18"/>
        <v>22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32"/>
      <c r="W293" s="18">
        <f t="shared" si="18"/>
        <v>0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1</v>
      </c>
      <c r="T295" s="22">
        <v>0</v>
      </c>
      <c r="U295" s="22">
        <v>0</v>
      </c>
      <c r="V295" s="32"/>
      <c r="W295" s="18">
        <f t="shared" si="18"/>
        <v>1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1</v>
      </c>
      <c r="R296" s="22">
        <v>1</v>
      </c>
      <c r="S296" s="22">
        <v>0</v>
      </c>
      <c r="T296" s="22">
        <v>0</v>
      </c>
      <c r="U296" s="22">
        <v>0</v>
      </c>
      <c r="V296" s="32"/>
      <c r="W296" s="18">
        <f t="shared" si="18"/>
        <v>23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1</v>
      </c>
      <c r="Q298" s="22">
        <v>2</v>
      </c>
      <c r="R298" s="22">
        <v>2</v>
      </c>
      <c r="S298" s="22">
        <v>1</v>
      </c>
      <c r="T298" s="22">
        <v>2</v>
      </c>
      <c r="U298" s="22">
        <v>4</v>
      </c>
      <c r="V298" s="32"/>
      <c r="W298" s="18">
        <f t="shared" si="18"/>
        <v>37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12</v>
      </c>
      <c r="R300" s="22">
        <v>12</v>
      </c>
      <c r="S300" s="22">
        <v>2</v>
      </c>
      <c r="T300" s="22">
        <v>7</v>
      </c>
      <c r="U300" s="22">
        <v>2</v>
      </c>
      <c r="V300" s="32"/>
      <c r="W300" s="18">
        <f t="shared" si="18"/>
        <v>180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>
        <v>1</v>
      </c>
      <c r="S301" s="22">
        <v>0</v>
      </c>
      <c r="T301" s="22">
        <v>0</v>
      </c>
      <c r="U301" s="22">
        <v>1</v>
      </c>
      <c r="V301" s="32"/>
      <c r="W301" s="18">
        <f t="shared" si="18"/>
        <v>6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1</v>
      </c>
      <c r="U302" s="22">
        <v>0</v>
      </c>
      <c r="V302" s="32"/>
      <c r="W302" s="18">
        <f t="shared" si="18"/>
        <v>2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1</v>
      </c>
      <c r="S303" s="22">
        <v>1</v>
      </c>
      <c r="T303" s="22">
        <v>1</v>
      </c>
      <c r="U303" s="22">
        <v>0</v>
      </c>
      <c r="V303" s="32"/>
      <c r="W303" s="18">
        <f t="shared" si="18"/>
        <v>7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1</v>
      </c>
      <c r="R304" s="22">
        <v>1</v>
      </c>
      <c r="S304" s="22">
        <v>0</v>
      </c>
      <c r="T304" s="22">
        <v>5</v>
      </c>
      <c r="U304" s="22">
        <v>0</v>
      </c>
      <c r="V304" s="32"/>
      <c r="W304" s="18">
        <f t="shared" si="18"/>
        <v>23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3</v>
      </c>
      <c r="AJ304" s="11">
        <v>0</v>
      </c>
      <c r="AK304" s="41"/>
      <c r="AL304" s="18">
        <f t="shared" si="20"/>
        <v>3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3</v>
      </c>
      <c r="U305" s="22">
        <v>0</v>
      </c>
      <c r="V305" s="32"/>
      <c r="W305" s="18">
        <f t="shared" si="18"/>
        <v>25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2</v>
      </c>
      <c r="R306" s="22">
        <v>4</v>
      </c>
      <c r="S306" s="22">
        <v>0</v>
      </c>
      <c r="T306" s="22">
        <v>0</v>
      </c>
      <c r="U306" s="22">
        <v>3</v>
      </c>
      <c r="V306" s="32"/>
      <c r="W306" s="18">
        <f t="shared" si="18"/>
        <v>33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3</v>
      </c>
      <c r="AG306" s="11">
        <v>0</v>
      </c>
      <c r="AH306" s="11">
        <v>4</v>
      </c>
      <c r="AI306" s="11">
        <v>0</v>
      </c>
      <c r="AJ306" s="11">
        <v>0</v>
      </c>
      <c r="AK306" s="41"/>
      <c r="AL306" s="18">
        <f t="shared" si="20"/>
        <v>8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>
        <v>0</v>
      </c>
      <c r="S307" s="22">
        <v>0</v>
      </c>
      <c r="T307" s="22">
        <v>0</v>
      </c>
      <c r="U307" s="22">
        <v>0</v>
      </c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11</v>
      </c>
      <c r="R309" s="22">
        <v>14</v>
      </c>
      <c r="S309" s="22">
        <v>5</v>
      </c>
      <c r="T309" s="22">
        <v>6</v>
      </c>
      <c r="U309" s="22">
        <v>3</v>
      </c>
      <c r="V309" s="32"/>
      <c r="W309" s="18">
        <f t="shared" si="18"/>
        <v>269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2</v>
      </c>
      <c r="AG309" s="11">
        <v>6</v>
      </c>
      <c r="AH309" s="11">
        <v>2</v>
      </c>
      <c r="AI309" s="11">
        <v>0</v>
      </c>
      <c r="AJ309" s="11">
        <v>0</v>
      </c>
      <c r="AK309" s="41"/>
      <c r="AL309" s="18">
        <f t="shared" si="20"/>
        <v>16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1</v>
      </c>
      <c r="P310" s="22">
        <v>3</v>
      </c>
      <c r="Q310" s="22">
        <v>1</v>
      </c>
      <c r="R310" s="22">
        <v>2</v>
      </c>
      <c r="S310" s="22">
        <v>0</v>
      </c>
      <c r="T310" s="22">
        <v>0</v>
      </c>
      <c r="U310" s="22">
        <v>0</v>
      </c>
      <c r="V310" s="32"/>
      <c r="W310" s="18">
        <f t="shared" si="18"/>
        <v>24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>
        <v>5</v>
      </c>
      <c r="AH310" s="11">
        <v>6</v>
      </c>
      <c r="AI310" s="11">
        <v>10</v>
      </c>
      <c r="AJ310" s="11">
        <v>4</v>
      </c>
      <c r="AK310" s="41"/>
      <c r="AL310" s="18">
        <f t="shared" si="20"/>
        <v>61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32"/>
      <c r="W311" s="18">
        <f t="shared" si="18"/>
        <v>1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1</v>
      </c>
      <c r="R313" s="22">
        <v>3</v>
      </c>
      <c r="S313" s="22">
        <v>0</v>
      </c>
      <c r="T313" s="22">
        <v>0</v>
      </c>
      <c r="U313" s="22">
        <v>1</v>
      </c>
      <c r="V313" s="32"/>
      <c r="W313" s="18">
        <f t="shared" si="18"/>
        <v>45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1</v>
      </c>
      <c r="V314" s="32"/>
      <c r="W314" s="18">
        <f t="shared" si="18"/>
        <v>3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>
        <v>1</v>
      </c>
      <c r="S315" s="22">
        <v>1</v>
      </c>
      <c r="T315" s="22">
        <v>0</v>
      </c>
      <c r="U315" s="22">
        <v>0</v>
      </c>
      <c r="V315" s="32"/>
      <c r="W315" s="18">
        <f t="shared" si="18"/>
        <v>7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3</v>
      </c>
      <c r="O316" s="22">
        <v>2</v>
      </c>
      <c r="P316" s="22">
        <v>3</v>
      </c>
      <c r="Q316" s="22">
        <v>6</v>
      </c>
      <c r="R316" s="22">
        <v>1</v>
      </c>
      <c r="S316" s="22">
        <v>2</v>
      </c>
      <c r="T316" s="22">
        <v>3</v>
      </c>
      <c r="U316" s="22">
        <v>2</v>
      </c>
      <c r="V316" s="32"/>
      <c r="W316" s="18">
        <f t="shared" si="18"/>
        <v>55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15</v>
      </c>
      <c r="R317" s="22">
        <v>0</v>
      </c>
      <c r="S317" s="22">
        <v>5</v>
      </c>
      <c r="T317" s="22">
        <v>0</v>
      </c>
      <c r="U317" s="22">
        <v>0</v>
      </c>
      <c r="V317" s="32"/>
      <c r="W317" s="18">
        <f t="shared" si="18"/>
        <v>27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1</v>
      </c>
      <c r="U319" s="22">
        <v>0</v>
      </c>
      <c r="V319" s="32"/>
      <c r="W319" s="18">
        <f t="shared" si="18"/>
        <v>2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1</v>
      </c>
      <c r="AJ319" s="11">
        <v>0</v>
      </c>
      <c r="AK319" s="41"/>
      <c r="AL319" s="18">
        <f t="shared" si="20"/>
        <v>1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2</v>
      </c>
      <c r="T320" s="22">
        <v>0</v>
      </c>
      <c r="U320" s="22">
        <v>0</v>
      </c>
      <c r="V320" s="32"/>
      <c r="W320" s="18">
        <f t="shared" si="18"/>
        <v>3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6</v>
      </c>
      <c r="R321" s="22">
        <v>2</v>
      </c>
      <c r="S321" s="22">
        <v>0</v>
      </c>
      <c r="T321" s="22">
        <v>2</v>
      </c>
      <c r="U321" s="22">
        <v>5</v>
      </c>
      <c r="V321" s="32"/>
      <c r="W321" s="18">
        <f t="shared" si="18"/>
        <v>75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3</v>
      </c>
      <c r="AG321" s="11">
        <v>7</v>
      </c>
      <c r="AH321" s="11">
        <v>2</v>
      </c>
      <c r="AI321" s="11">
        <v>2</v>
      </c>
      <c r="AJ321" s="11">
        <v>2</v>
      </c>
      <c r="AK321" s="41"/>
      <c r="AL321" s="18">
        <f t="shared" si="20"/>
        <v>16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>
        <v>3</v>
      </c>
      <c r="S322" s="22">
        <v>2</v>
      </c>
      <c r="T322" s="22">
        <v>12</v>
      </c>
      <c r="U322" s="22">
        <v>1</v>
      </c>
      <c r="V322" s="32"/>
      <c r="W322" s="18">
        <f t="shared" si="18"/>
        <v>45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1</v>
      </c>
      <c r="AJ322" s="11">
        <v>0</v>
      </c>
      <c r="AK322" s="41"/>
      <c r="AL322" s="18">
        <f t="shared" si="20"/>
        <v>4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>
        <v>0</v>
      </c>
      <c r="U324" s="22">
        <v>0</v>
      </c>
      <c r="V324" s="32"/>
      <c r="W324" s="18">
        <f t="shared" si="18"/>
        <v>2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1</v>
      </c>
      <c r="R326" s="22">
        <v>0</v>
      </c>
      <c r="S326" s="22">
        <v>0</v>
      </c>
      <c r="T326" s="22">
        <v>0</v>
      </c>
      <c r="U326" s="22">
        <v>0</v>
      </c>
      <c r="V326" s="32"/>
      <c r="W326" s="18">
        <f t="shared" ref="W326:W389" si="22">SUM(J326:U326)</f>
        <v>1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>
        <v>3</v>
      </c>
      <c r="S327" s="22">
        <v>0</v>
      </c>
      <c r="T327" s="22">
        <v>0</v>
      </c>
      <c r="U327" s="22">
        <v>1</v>
      </c>
      <c r="V327" s="32"/>
      <c r="W327" s="18">
        <f t="shared" si="22"/>
        <v>6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>
        <v>0</v>
      </c>
      <c r="S328" s="22">
        <v>0</v>
      </c>
      <c r="T328" s="22">
        <v>0</v>
      </c>
      <c r="U328" s="22">
        <v>2</v>
      </c>
      <c r="V328" s="32"/>
      <c r="W328" s="18">
        <f t="shared" si="22"/>
        <v>4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3</v>
      </c>
      <c r="R329" s="22">
        <v>1</v>
      </c>
      <c r="S329" s="22">
        <v>1</v>
      </c>
      <c r="T329" s="22">
        <v>0</v>
      </c>
      <c r="U329" s="22">
        <v>0</v>
      </c>
      <c r="V329" s="32"/>
      <c r="W329" s="18">
        <f t="shared" si="22"/>
        <v>13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>
        <v>1</v>
      </c>
      <c r="AH332" s="11">
        <v>0</v>
      </c>
      <c r="AI332" s="11">
        <v>0</v>
      </c>
      <c r="AJ332" s="11">
        <v>0</v>
      </c>
      <c r="AK332" s="41"/>
      <c r="AL332" s="18">
        <f t="shared" si="24"/>
        <v>4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2</v>
      </c>
      <c r="R333" s="22">
        <v>2</v>
      </c>
      <c r="S333" s="22">
        <v>0</v>
      </c>
      <c r="T333" s="22">
        <v>1</v>
      </c>
      <c r="U333" s="22">
        <v>0</v>
      </c>
      <c r="V333" s="32"/>
      <c r="W333" s="18">
        <f t="shared" si="22"/>
        <v>42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3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>
        <v>1</v>
      </c>
      <c r="S335" s="22">
        <v>0</v>
      </c>
      <c r="T335" s="22">
        <v>0</v>
      </c>
      <c r="U335" s="22">
        <v>0</v>
      </c>
      <c r="V335" s="32"/>
      <c r="W335" s="18">
        <f t="shared" si="22"/>
        <v>13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>
        <v>0</v>
      </c>
      <c r="S337" s="22">
        <v>0</v>
      </c>
      <c r="T337" s="22">
        <v>0</v>
      </c>
      <c r="U337" s="22">
        <v>0</v>
      </c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172</v>
      </c>
      <c r="K338" s="22">
        <v>26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8</v>
      </c>
      <c r="R338" s="22">
        <v>15</v>
      </c>
      <c r="S338" s="22">
        <v>16</v>
      </c>
      <c r="T338" s="22">
        <v>21</v>
      </c>
      <c r="U338" s="22">
        <v>21</v>
      </c>
      <c r="V338" s="32"/>
      <c r="W338" s="18">
        <f t="shared" si="22"/>
        <v>394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>
        <v>0</v>
      </c>
      <c r="AH338" s="11">
        <v>1</v>
      </c>
      <c r="AI338" s="11">
        <v>2</v>
      </c>
      <c r="AJ338" s="11">
        <v>2</v>
      </c>
      <c r="AK338" s="41"/>
      <c r="AL338" s="18">
        <f t="shared" si="24"/>
        <v>20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36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>
        <v>19</v>
      </c>
      <c r="S339" s="22">
        <v>18</v>
      </c>
      <c r="T339" s="22">
        <v>6</v>
      </c>
      <c r="U339" s="22">
        <v>9</v>
      </c>
      <c r="V339" s="32"/>
      <c r="W339" s="18">
        <f t="shared" si="22"/>
        <v>401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>
        <v>0</v>
      </c>
      <c r="AH339" s="11">
        <v>0</v>
      </c>
      <c r="AI339" s="11">
        <v>1</v>
      </c>
      <c r="AJ339" s="11">
        <v>0</v>
      </c>
      <c r="AK339" s="41"/>
      <c r="AL339" s="18">
        <f t="shared" si="24"/>
        <v>3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>
        <v>1</v>
      </c>
      <c r="S340" s="22">
        <v>2</v>
      </c>
      <c r="T340" s="22">
        <v>2</v>
      </c>
      <c r="U340" s="22">
        <v>1</v>
      </c>
      <c r="V340" s="32"/>
      <c r="W340" s="18">
        <f t="shared" si="22"/>
        <v>23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>
        <v>0</v>
      </c>
      <c r="S341" s="22">
        <v>1</v>
      </c>
      <c r="T341" s="22">
        <v>1</v>
      </c>
      <c r="U341" s="22">
        <v>0</v>
      </c>
      <c r="V341" s="32"/>
      <c r="W341" s="18">
        <f t="shared" si="22"/>
        <v>27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>
        <v>0</v>
      </c>
      <c r="S342" s="22">
        <v>0</v>
      </c>
      <c r="T342" s="22">
        <v>4</v>
      </c>
      <c r="U342" s="22">
        <v>0</v>
      </c>
      <c r="V342" s="32"/>
      <c r="W342" s="18">
        <f t="shared" si="22"/>
        <v>12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2</v>
      </c>
      <c r="O344" s="22">
        <v>0</v>
      </c>
      <c r="P344" s="22">
        <v>31</v>
      </c>
      <c r="Q344" s="22">
        <v>2</v>
      </c>
      <c r="R344" s="22">
        <v>4</v>
      </c>
      <c r="S344" s="22">
        <v>0</v>
      </c>
      <c r="T344" s="22">
        <v>5</v>
      </c>
      <c r="U344" s="22">
        <v>0</v>
      </c>
      <c r="V344" s="32"/>
      <c r="W344" s="18">
        <f t="shared" si="22"/>
        <v>47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1</v>
      </c>
      <c r="AJ344" s="11">
        <v>0</v>
      </c>
      <c r="AK344" s="41"/>
      <c r="AL344" s="18">
        <f t="shared" si="24"/>
        <v>4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1</v>
      </c>
      <c r="R345" s="22">
        <v>1</v>
      </c>
      <c r="S345" s="22">
        <v>1</v>
      </c>
      <c r="T345" s="22">
        <v>0</v>
      </c>
      <c r="U345" s="22">
        <v>0</v>
      </c>
      <c r="V345" s="32"/>
      <c r="W345" s="18">
        <f t="shared" si="22"/>
        <v>7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2</v>
      </c>
      <c r="R347" s="22">
        <v>1</v>
      </c>
      <c r="S347" s="22">
        <v>3</v>
      </c>
      <c r="T347" s="22">
        <v>4</v>
      </c>
      <c r="U347" s="22">
        <v>0</v>
      </c>
      <c r="V347" s="32"/>
      <c r="W347" s="18">
        <f t="shared" si="22"/>
        <v>57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>
        <v>2</v>
      </c>
      <c r="S348" s="22">
        <v>0</v>
      </c>
      <c r="T348" s="22">
        <v>0</v>
      </c>
      <c r="U348" s="22">
        <v>0</v>
      </c>
      <c r="V348" s="32"/>
      <c r="W348" s="18">
        <f t="shared" si="22"/>
        <v>16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1</v>
      </c>
      <c r="S350" s="22">
        <v>0</v>
      </c>
      <c r="T350" s="22">
        <v>6</v>
      </c>
      <c r="U350" s="22">
        <v>5</v>
      </c>
      <c r="V350" s="32"/>
      <c r="W350" s="18">
        <f t="shared" si="22"/>
        <v>14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1</v>
      </c>
      <c r="AJ350" s="11">
        <v>0</v>
      </c>
      <c r="AK350" s="41"/>
      <c r="AL350" s="18">
        <f t="shared" si="24"/>
        <v>1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1</v>
      </c>
      <c r="R351" s="22">
        <v>0</v>
      </c>
      <c r="S351" s="22">
        <v>0</v>
      </c>
      <c r="T351" s="22">
        <v>0</v>
      </c>
      <c r="U351" s="22">
        <v>2</v>
      </c>
      <c r="V351" s="32"/>
      <c r="W351" s="18">
        <f t="shared" si="22"/>
        <v>10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1</v>
      </c>
      <c r="V357" s="32"/>
      <c r="W357" s="18">
        <f t="shared" si="22"/>
        <v>1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>
        <v>1</v>
      </c>
      <c r="AH373" s="11">
        <v>0</v>
      </c>
      <c r="AI373" s="11">
        <v>0</v>
      </c>
      <c r="AJ373" s="11">
        <v>0</v>
      </c>
      <c r="AK373" s="41"/>
      <c r="AL373" s="18">
        <f t="shared" si="24"/>
        <v>3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>
        <v>1</v>
      </c>
      <c r="S378" s="22">
        <v>0</v>
      </c>
      <c r="T378" s="22">
        <v>0</v>
      </c>
      <c r="U378" s="22">
        <v>0</v>
      </c>
      <c r="V378" s="32"/>
      <c r="W378" s="18">
        <f t="shared" si="22"/>
        <v>6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>
        <v>0</v>
      </c>
      <c r="S379" s="22">
        <v>2</v>
      </c>
      <c r="T379" s="22">
        <v>0</v>
      </c>
      <c r="U379" s="22">
        <v>2</v>
      </c>
      <c r="V379" s="32"/>
      <c r="W379" s="18">
        <f t="shared" si="22"/>
        <v>10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9</v>
      </c>
      <c r="R380" s="22">
        <v>3</v>
      </c>
      <c r="S380" s="22">
        <v>1</v>
      </c>
      <c r="T380" s="22">
        <v>6</v>
      </c>
      <c r="U380" s="22">
        <v>1</v>
      </c>
      <c r="V380" s="32"/>
      <c r="W380" s="18">
        <f t="shared" si="22"/>
        <v>40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2</v>
      </c>
      <c r="AK380" s="41"/>
      <c r="AL380" s="18">
        <f t="shared" si="24"/>
        <v>2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>
        <v>0</v>
      </c>
      <c r="S381" s="22">
        <v>4</v>
      </c>
      <c r="T381" s="22">
        <v>5</v>
      </c>
      <c r="U381" s="22">
        <v>0</v>
      </c>
      <c r="V381" s="32"/>
      <c r="W381" s="18">
        <f t="shared" si="22"/>
        <v>23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0</v>
      </c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0</v>
      </c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0</v>
      </c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0</v>
      </c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0</v>
      </c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0</v>
      </c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0</v>
      </c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0</v>
      </c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0</v>
      </c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0</v>
      </c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0</v>
      </c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0</v>
      </c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0</v>
      </c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0</v>
      </c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>
        <v>4</v>
      </c>
      <c r="S422" s="22">
        <v>0</v>
      </c>
      <c r="T422" s="22">
        <v>2</v>
      </c>
      <c r="U422" s="22">
        <v>0</v>
      </c>
      <c r="V422" s="32"/>
      <c r="W422" s="18">
        <f t="shared" si="26"/>
        <v>22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1</v>
      </c>
      <c r="AH422" s="11">
        <v>0</v>
      </c>
      <c r="AI422" s="11">
        <v>0</v>
      </c>
      <c r="AJ422" s="11">
        <v>1</v>
      </c>
      <c r="AK422" s="41"/>
      <c r="AL422" s="18">
        <f t="shared" si="28"/>
        <v>2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0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4</v>
      </c>
      <c r="Q424" s="22">
        <v>0</v>
      </c>
      <c r="R424" s="22">
        <v>6</v>
      </c>
      <c r="S424" s="22">
        <v>0</v>
      </c>
      <c r="T424" s="22">
        <v>0</v>
      </c>
      <c r="U424" s="22">
        <v>0</v>
      </c>
      <c r="V424" s="32"/>
      <c r="W424" s="18">
        <f t="shared" si="26"/>
        <v>15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>
        <v>0</v>
      </c>
      <c r="S425" s="22">
        <v>0</v>
      </c>
      <c r="T425" s="22">
        <v>0</v>
      </c>
      <c r="U425" s="22">
        <v>0</v>
      </c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0</v>
      </c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0</v>
      </c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0</v>
      </c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0</v>
      </c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0</v>
      </c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0</v>
      </c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2</v>
      </c>
      <c r="R433" s="22">
        <v>0</v>
      </c>
      <c r="S433" s="22">
        <v>0</v>
      </c>
      <c r="T433" s="22">
        <v>9</v>
      </c>
      <c r="U433" s="22">
        <v>0</v>
      </c>
      <c r="V433" s="32"/>
      <c r="W433" s="18">
        <f t="shared" si="26"/>
        <v>16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0</v>
      </c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3</v>
      </c>
      <c r="Q434" s="22">
        <v>1</v>
      </c>
      <c r="R434" s="22">
        <v>0</v>
      </c>
      <c r="S434" s="22">
        <v>0</v>
      </c>
      <c r="T434" s="22">
        <v>3</v>
      </c>
      <c r="U434" s="22">
        <v>0</v>
      </c>
      <c r="V434" s="32"/>
      <c r="W434" s="18">
        <f t="shared" si="26"/>
        <v>47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0</v>
      </c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0</v>
      </c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1</v>
      </c>
      <c r="R444" s="22">
        <v>0</v>
      </c>
      <c r="S444" s="22">
        <v>1</v>
      </c>
      <c r="T444" s="22">
        <v>0</v>
      </c>
      <c r="U444" s="22">
        <v>0</v>
      </c>
      <c r="V444" s="32"/>
      <c r="W444" s="18">
        <f t="shared" si="26"/>
        <v>6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0</v>
      </c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0</v>
      </c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2</v>
      </c>
      <c r="R447" s="22">
        <v>0</v>
      </c>
      <c r="S447" s="22">
        <v>1</v>
      </c>
      <c r="T447" s="22">
        <v>0</v>
      </c>
      <c r="U447" s="22">
        <v>1</v>
      </c>
      <c r="V447" s="32"/>
      <c r="W447" s="18">
        <f t="shared" si="30"/>
        <v>13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1</v>
      </c>
      <c r="AG447" s="11">
        <v>0</v>
      </c>
      <c r="AH447" s="11">
        <v>0</v>
      </c>
      <c r="AI447" s="11">
        <v>0</v>
      </c>
      <c r="AJ447" s="11">
        <v>0</v>
      </c>
      <c r="AK447" s="41"/>
      <c r="AL447" s="18">
        <f t="shared" si="32"/>
        <v>1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>
        <v>1</v>
      </c>
      <c r="S448" s="22">
        <v>0</v>
      </c>
      <c r="T448" s="22">
        <v>0</v>
      </c>
      <c r="U448" s="22">
        <v>0</v>
      </c>
      <c r="V448" s="32"/>
      <c r="W448" s="18">
        <f t="shared" si="30"/>
        <v>5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0</v>
      </c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2</v>
      </c>
      <c r="L450" s="22">
        <v>2</v>
      </c>
      <c r="M450" s="22">
        <v>1</v>
      </c>
      <c r="N450" s="22">
        <v>2</v>
      </c>
      <c r="O450" s="22">
        <v>1</v>
      </c>
      <c r="P450" s="22">
        <v>2</v>
      </c>
      <c r="Q450" s="22">
        <v>0</v>
      </c>
      <c r="R450" s="22">
        <v>0</v>
      </c>
      <c r="S450" s="22">
        <v>1</v>
      </c>
      <c r="T450" s="22">
        <v>1</v>
      </c>
      <c r="U450" s="22">
        <v>0</v>
      </c>
      <c r="V450" s="32"/>
      <c r="W450" s="18">
        <f t="shared" ref="W450:W513" si="34">SUM(J450:U450)</f>
        <v>26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>
        <v>8</v>
      </c>
      <c r="S451" s="22">
        <v>0</v>
      </c>
      <c r="T451" s="22">
        <v>0</v>
      </c>
      <c r="U451" s="22">
        <v>0</v>
      </c>
      <c r="V451" s="32"/>
      <c r="W451" s="18">
        <f t="shared" si="34"/>
        <v>39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0</v>
      </c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0</v>
      </c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2</v>
      </c>
      <c r="R453" s="22">
        <v>0</v>
      </c>
      <c r="S453" s="22">
        <v>0</v>
      </c>
      <c r="T453" s="22">
        <v>0</v>
      </c>
      <c r="U453" s="22">
        <v>0</v>
      </c>
      <c r="V453" s="32"/>
      <c r="W453" s="18">
        <f t="shared" si="34"/>
        <v>15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1</v>
      </c>
      <c r="AG453" s="11">
        <v>0</v>
      </c>
      <c r="AH453" s="11">
        <v>0</v>
      </c>
      <c r="AI453" s="11">
        <v>3</v>
      </c>
      <c r="AJ453" s="11">
        <v>0</v>
      </c>
      <c r="AK453" s="41"/>
      <c r="AL453" s="18">
        <f t="shared" si="36"/>
        <v>5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1</v>
      </c>
      <c r="R455" s="22">
        <v>0</v>
      </c>
      <c r="S455" s="22">
        <v>2</v>
      </c>
      <c r="T455" s="22">
        <v>0</v>
      </c>
      <c r="U455" s="22">
        <v>0</v>
      </c>
      <c r="V455" s="32"/>
      <c r="W455" s="18">
        <f t="shared" si="34"/>
        <v>4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>
        <v>0</v>
      </c>
      <c r="S456" s="22">
        <v>0</v>
      </c>
      <c r="T456" s="22">
        <v>0</v>
      </c>
      <c r="U456" s="22">
        <v>0</v>
      </c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0</v>
      </c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>
        <v>0</v>
      </c>
      <c r="S458" s="22">
        <v>0</v>
      </c>
      <c r="T458" s="22">
        <v>0</v>
      </c>
      <c r="U458" s="22">
        <v>0</v>
      </c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>
        <v>1</v>
      </c>
      <c r="S459" s="22">
        <v>1</v>
      </c>
      <c r="T459" s="22">
        <v>0</v>
      </c>
      <c r="U459" s="22">
        <v>0</v>
      </c>
      <c r="V459" s="32"/>
      <c r="W459" s="18">
        <f t="shared" si="34"/>
        <v>6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0</v>
      </c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0</v>
      </c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0</v>
      </c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>
        <v>0</v>
      </c>
      <c r="U463" s="22">
        <v>0</v>
      </c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>
        <v>0</v>
      </c>
      <c r="S466" s="22">
        <v>0</v>
      </c>
      <c r="T466" s="22">
        <v>2</v>
      </c>
      <c r="U466" s="22">
        <v>0</v>
      </c>
      <c r="V466" s="32"/>
      <c r="W466" s="18">
        <f t="shared" si="34"/>
        <v>18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0</v>
      </c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>
        <v>1</v>
      </c>
      <c r="S471" s="22">
        <v>0</v>
      </c>
      <c r="T471" s="22">
        <v>1</v>
      </c>
      <c r="U471" s="22">
        <v>0</v>
      </c>
      <c r="V471" s="32"/>
      <c r="W471" s="18">
        <f t="shared" si="34"/>
        <v>4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0</v>
      </c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2</v>
      </c>
      <c r="V473" s="32"/>
      <c r="W473" s="18">
        <f t="shared" si="34"/>
        <v>2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0</v>
      </c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0</v>
      </c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0</v>
      </c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0</v>
      </c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</v>
      </c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0</v>
      </c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0</v>
      </c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0</v>
      </c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0</v>
      </c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0</v>
      </c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0</v>
      </c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0</v>
      </c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0</v>
      </c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1</v>
      </c>
      <c r="T506" s="22">
        <v>0</v>
      </c>
      <c r="U506" s="22">
        <v>0</v>
      </c>
      <c r="V506" s="32"/>
      <c r="W506" s="18">
        <f t="shared" si="34"/>
        <v>1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0</v>
      </c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2</v>
      </c>
      <c r="R507" s="22">
        <v>0</v>
      </c>
      <c r="S507" s="22">
        <v>1</v>
      </c>
      <c r="T507" s="22">
        <v>0</v>
      </c>
      <c r="U507" s="22">
        <v>1</v>
      </c>
      <c r="V507" s="32"/>
      <c r="W507" s="18">
        <f t="shared" si="34"/>
        <v>4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0</v>
      </c>
      <c r="L508" s="22">
        <v>0</v>
      </c>
      <c r="M508" s="22">
        <v>11</v>
      </c>
      <c r="N508" s="22">
        <v>14</v>
      </c>
      <c r="O508" s="22">
        <v>11</v>
      </c>
      <c r="P508" s="22">
        <v>2</v>
      </c>
      <c r="Q508" s="22">
        <v>1</v>
      </c>
      <c r="R508" s="22">
        <v>5</v>
      </c>
      <c r="S508" s="22">
        <v>0</v>
      </c>
      <c r="T508" s="22">
        <v>0</v>
      </c>
      <c r="U508" s="22">
        <v>0</v>
      </c>
      <c r="V508" s="32"/>
      <c r="W508" s="18">
        <f t="shared" si="34"/>
        <v>44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0</v>
      </c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1</v>
      </c>
      <c r="O522" s="22">
        <v>0</v>
      </c>
      <c r="P522" s="22">
        <v>0</v>
      </c>
      <c r="Q522" s="22">
        <v>2</v>
      </c>
      <c r="R522" s="22">
        <v>0</v>
      </c>
      <c r="S522" s="22">
        <v>0</v>
      </c>
      <c r="T522" s="22">
        <v>0</v>
      </c>
      <c r="U522" s="22">
        <v>0</v>
      </c>
      <c r="V522" s="32"/>
      <c r="W522" s="18">
        <f t="shared" si="38"/>
        <v>12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2</v>
      </c>
      <c r="AK522" s="41"/>
      <c r="AL522" s="18">
        <f t="shared" si="40"/>
        <v>2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2</v>
      </c>
      <c r="V525" s="32"/>
      <c r="W525" s="18">
        <f t="shared" si="38"/>
        <v>2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0</v>
      </c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0</v>
      </c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1</v>
      </c>
      <c r="U532" s="22">
        <v>0</v>
      </c>
      <c r="V532" s="32"/>
      <c r="W532" s="18">
        <f t="shared" si="38"/>
        <v>4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0</v>
      </c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0</v>
      </c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0</v>
      </c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1</v>
      </c>
      <c r="R535" s="22">
        <v>0</v>
      </c>
      <c r="S535" s="22">
        <v>14</v>
      </c>
      <c r="T535" s="22">
        <v>11</v>
      </c>
      <c r="U535" s="22">
        <v>8</v>
      </c>
      <c r="V535" s="32"/>
      <c r="W535" s="18">
        <f t="shared" si="38"/>
        <v>60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3</v>
      </c>
      <c r="AH535" s="11">
        <v>6</v>
      </c>
      <c r="AI535" s="11">
        <v>4</v>
      </c>
      <c r="AJ535" s="11">
        <v>0</v>
      </c>
      <c r="AK535" s="41"/>
      <c r="AL535" s="18">
        <f t="shared" si="40"/>
        <v>13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0</v>
      </c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0</v>
      </c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0</v>
      </c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0</v>
      </c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0</v>
      </c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0</v>
      </c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0</v>
      </c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0</v>
      </c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>
        <v>2</v>
      </c>
      <c r="AH552" s="11">
        <v>0</v>
      </c>
      <c r="AI552" s="11">
        <v>0</v>
      </c>
      <c r="AJ552" s="11">
        <v>0</v>
      </c>
      <c r="AK552" s="41"/>
      <c r="AL552" s="18">
        <f t="shared" si="40"/>
        <v>6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0</v>
      </c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0</v>
      </c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1</v>
      </c>
      <c r="R555" s="22">
        <v>0</v>
      </c>
      <c r="S555" s="22">
        <v>2</v>
      </c>
      <c r="T555" s="22">
        <v>1</v>
      </c>
      <c r="U555" s="22">
        <v>1</v>
      </c>
      <c r="V555" s="32"/>
      <c r="W555" s="18">
        <f t="shared" si="38"/>
        <v>28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0</v>
      </c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0</v>
      </c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0</v>
      </c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4</v>
      </c>
      <c r="U570" s="22">
        <v>0</v>
      </c>
      <c r="V570" s="32"/>
      <c r="W570" s="18">
        <f t="shared" si="38"/>
        <v>4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1</v>
      </c>
      <c r="R571" s="22">
        <v>0</v>
      </c>
      <c r="S571" s="22">
        <v>0</v>
      </c>
      <c r="T571" s="22">
        <v>0</v>
      </c>
      <c r="U571" s="22">
        <v>0</v>
      </c>
      <c r="V571" s="32"/>
      <c r="W571" s="18">
        <f t="shared" si="38"/>
        <v>9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>
        <v>0</v>
      </c>
      <c r="S573" s="22">
        <v>0</v>
      </c>
      <c r="T573" s="22">
        <v>1</v>
      </c>
      <c r="U573" s="22">
        <v>0</v>
      </c>
      <c r="V573" s="32"/>
      <c r="W573" s="18">
        <f t="shared" si="38"/>
        <v>19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10</v>
      </c>
      <c r="O592" s="22">
        <v>19</v>
      </c>
      <c r="P592" s="22">
        <v>8</v>
      </c>
      <c r="Q592" s="22">
        <v>3</v>
      </c>
      <c r="R592" s="22">
        <v>5</v>
      </c>
      <c r="S592" s="22">
        <v>8</v>
      </c>
      <c r="T592" s="22">
        <v>3</v>
      </c>
      <c r="U592" s="22">
        <v>1</v>
      </c>
      <c r="V592" s="32"/>
      <c r="W592" s="18">
        <f t="shared" si="42"/>
        <v>142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2</v>
      </c>
      <c r="AG592" s="11">
        <v>1</v>
      </c>
      <c r="AH592" s="11">
        <v>0</v>
      </c>
      <c r="AI592" s="11">
        <v>4</v>
      </c>
      <c r="AJ592" s="11">
        <v>1</v>
      </c>
      <c r="AK592" s="41"/>
      <c r="AL592" s="18">
        <f t="shared" si="44"/>
        <v>19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1</v>
      </c>
      <c r="R594" s="22">
        <v>0</v>
      </c>
      <c r="S594" s="22">
        <v>0</v>
      </c>
      <c r="T594" s="22">
        <v>0</v>
      </c>
      <c r="U594" s="22">
        <v>0</v>
      </c>
      <c r="V594" s="32"/>
      <c r="W594" s="18">
        <f t="shared" si="42"/>
        <v>5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>
        <v>3</v>
      </c>
      <c r="S598" s="22">
        <v>0</v>
      </c>
      <c r="T598" s="22">
        <v>0</v>
      </c>
      <c r="U598" s="22">
        <v>2</v>
      </c>
      <c r="V598" s="32"/>
      <c r="W598" s="18">
        <f t="shared" si="42"/>
        <v>9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>
        <v>0</v>
      </c>
      <c r="U599" s="22">
        <v>0</v>
      </c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0</v>
      </c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>
        <v>1</v>
      </c>
      <c r="S601" s="22">
        <v>0</v>
      </c>
      <c r="T601" s="22">
        <v>0</v>
      </c>
      <c r="U601" s="22">
        <v>0</v>
      </c>
      <c r="V601" s="32"/>
      <c r="W601" s="18">
        <f t="shared" si="42"/>
        <v>3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0</v>
      </c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0</v>
      </c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0</v>
      </c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2</v>
      </c>
      <c r="R611" s="22">
        <v>0</v>
      </c>
      <c r="S611" s="22">
        <v>1</v>
      </c>
      <c r="T611" s="22">
        <v>0</v>
      </c>
      <c r="U611" s="22">
        <v>0</v>
      </c>
      <c r="V611" s="32"/>
      <c r="W611" s="18">
        <f t="shared" si="42"/>
        <v>5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0</v>
      </c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0</v>
      </c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1</v>
      </c>
      <c r="T613" s="22">
        <v>2</v>
      </c>
      <c r="U613" s="22">
        <v>0</v>
      </c>
      <c r="V613" s="32"/>
      <c r="W613" s="18">
        <f t="shared" si="42"/>
        <v>3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0</v>
      </c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0</v>
      </c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1</v>
      </c>
      <c r="V618" s="32"/>
      <c r="W618" s="18">
        <f t="shared" si="42"/>
        <v>1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6</v>
      </c>
      <c r="S621" s="22">
        <v>0</v>
      </c>
      <c r="T621" s="22">
        <v>0</v>
      </c>
      <c r="U621" s="22">
        <v>0</v>
      </c>
      <c r="V621" s="32"/>
      <c r="W621" s="18">
        <f t="shared" si="42"/>
        <v>6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0</v>
      </c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1</v>
      </c>
      <c r="U622" s="22">
        <v>0</v>
      </c>
      <c r="V622" s="32"/>
      <c r="W622" s="18">
        <f t="shared" si="42"/>
        <v>1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1</v>
      </c>
      <c r="K623" s="22">
        <v>0</v>
      </c>
      <c r="L623" s="22">
        <v>0</v>
      </c>
      <c r="M623" s="22">
        <v>0</v>
      </c>
      <c r="N623" s="22">
        <v>4</v>
      </c>
      <c r="O623" s="22">
        <v>2</v>
      </c>
      <c r="P623" s="22">
        <v>0</v>
      </c>
      <c r="Q623" s="22">
        <v>1</v>
      </c>
      <c r="R623" s="22">
        <v>2</v>
      </c>
      <c r="S623" s="22">
        <v>0</v>
      </c>
      <c r="T623" s="22">
        <v>0</v>
      </c>
      <c r="U623" s="22">
        <v>0</v>
      </c>
      <c r="V623" s="32"/>
      <c r="W623" s="18">
        <f t="shared" si="42"/>
        <v>10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1</v>
      </c>
      <c r="R624" s="22">
        <v>0</v>
      </c>
      <c r="S624" s="22">
        <v>0</v>
      </c>
      <c r="T624" s="22">
        <v>0</v>
      </c>
      <c r="U624" s="22">
        <v>0</v>
      </c>
      <c r="V624" s="32"/>
      <c r="W624" s="18">
        <f t="shared" si="42"/>
        <v>6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3</v>
      </c>
      <c r="AG624" s="11">
        <v>1</v>
      </c>
      <c r="AH624" s="11">
        <v>1</v>
      </c>
      <c r="AI624" s="11">
        <v>0</v>
      </c>
      <c r="AJ624" s="11">
        <v>0</v>
      </c>
      <c r="AK624" s="41"/>
      <c r="AL624" s="18">
        <f t="shared" si="44"/>
        <v>7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1</v>
      </c>
      <c r="R625" s="22">
        <v>0</v>
      </c>
      <c r="S625" s="22">
        <v>0</v>
      </c>
      <c r="T625" s="22">
        <v>0</v>
      </c>
      <c r="U625" s="22">
        <v>0</v>
      </c>
      <c r="V625" s="32"/>
      <c r="W625" s="18">
        <f t="shared" si="42"/>
        <v>3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>
        <v>0</v>
      </c>
      <c r="S636" s="22">
        <v>1</v>
      </c>
      <c r="T636" s="22">
        <v>0</v>
      </c>
      <c r="U636" s="22">
        <v>1</v>
      </c>
      <c r="V636" s="32"/>
      <c r="W636" s="18">
        <f t="shared" si="42"/>
        <v>12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0</v>
      </c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0</v>
      </c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67</v>
      </c>
      <c r="K657" s="22">
        <v>14</v>
      </c>
      <c r="L657" s="22">
        <v>12</v>
      </c>
      <c r="M657" s="22">
        <v>10</v>
      </c>
      <c r="N657" s="22">
        <v>9</v>
      </c>
      <c r="O657" s="22">
        <v>7</v>
      </c>
      <c r="P657" s="22">
        <v>18</v>
      </c>
      <c r="Q657" s="22">
        <v>8</v>
      </c>
      <c r="R657" s="22">
        <v>8</v>
      </c>
      <c r="S657" s="22">
        <v>13</v>
      </c>
      <c r="T657" s="22">
        <v>5</v>
      </c>
      <c r="U657" s="22">
        <v>4</v>
      </c>
      <c r="V657" s="32"/>
      <c r="W657" s="18">
        <f t="shared" si="46"/>
        <v>175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2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32"/>
      <c r="W666" s="18">
        <f t="shared" si="46"/>
        <v>2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>
        <v>0</v>
      </c>
      <c r="S668" s="22">
        <v>3</v>
      </c>
      <c r="T668" s="22">
        <v>0</v>
      </c>
      <c r="U668" s="22">
        <v>0</v>
      </c>
      <c r="V668" s="32"/>
      <c r="W668" s="18">
        <f t="shared" si="46"/>
        <v>6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2</v>
      </c>
      <c r="U670" s="22">
        <v>0</v>
      </c>
      <c r="V670" s="32"/>
      <c r="W670" s="18">
        <f t="shared" si="46"/>
        <v>2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6</v>
      </c>
      <c r="Q671" s="22">
        <v>0</v>
      </c>
      <c r="R671" s="22">
        <v>2</v>
      </c>
      <c r="S671" s="22">
        <v>1</v>
      </c>
      <c r="T671" s="22">
        <v>2</v>
      </c>
      <c r="U671" s="22">
        <v>2</v>
      </c>
      <c r="V671" s="32"/>
      <c r="W671" s="18">
        <f t="shared" si="46"/>
        <v>27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0</v>
      </c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0</v>
      </c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0</v>
      </c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0</v>
      </c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0</v>
      </c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2</v>
      </c>
      <c r="U708" s="22">
        <v>0</v>
      </c>
      <c r="V708" s="32"/>
      <c r="W708" s="18">
        <f t="shared" si="50"/>
        <v>6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1</v>
      </c>
      <c r="AJ708" s="11">
        <v>0</v>
      </c>
      <c r="AK708" s="41"/>
      <c r="AL708" s="18">
        <f t="shared" si="52"/>
        <v>1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0</v>
      </c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</v>
      </c>
      <c r="R717" s="22">
        <v>0</v>
      </c>
      <c r="S717" s="22">
        <v>0</v>
      </c>
      <c r="T717" s="22">
        <v>0</v>
      </c>
      <c r="U717" s="22">
        <v>0</v>
      </c>
      <c r="V717" s="32"/>
      <c r="W717" s="18">
        <f t="shared" si="50"/>
        <v>1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4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32"/>
      <c r="W718" s="18">
        <f t="shared" si="50"/>
        <v>7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>
        <v>0</v>
      </c>
      <c r="AH720" s="11">
        <v>0</v>
      </c>
      <c r="AI720" s="11">
        <v>0</v>
      </c>
      <c r="AJ720" s="11">
        <v>0</v>
      </c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1</v>
      </c>
      <c r="T729" s="22">
        <v>1</v>
      </c>
      <c r="U729" s="22">
        <v>0</v>
      </c>
      <c r="V729" s="32"/>
      <c r="W729" s="18">
        <f t="shared" si="50"/>
        <v>5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3</v>
      </c>
      <c r="Q732" s="22">
        <v>0</v>
      </c>
      <c r="R732" s="22">
        <v>0</v>
      </c>
      <c r="S732" s="22">
        <v>0</v>
      </c>
      <c r="T732" s="22">
        <v>3</v>
      </c>
      <c r="U732" s="22">
        <v>0</v>
      </c>
      <c r="V732" s="32"/>
      <c r="W732" s="18">
        <f t="shared" si="50"/>
        <v>9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1</v>
      </c>
      <c r="R733" s="22">
        <v>0</v>
      </c>
      <c r="S733" s="22">
        <v>0</v>
      </c>
      <c r="T733" s="22">
        <v>0</v>
      </c>
      <c r="U733" s="22">
        <v>0</v>
      </c>
      <c r="V733" s="32"/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1</v>
      </c>
      <c r="AJ735" s="11">
        <v>0</v>
      </c>
      <c r="AK735" s="41"/>
      <c r="AL735" s="18">
        <f t="shared" si="52"/>
        <v>6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>
        <v>0</v>
      </c>
      <c r="S744" s="22">
        <v>0</v>
      </c>
      <c r="T744" s="22">
        <v>2</v>
      </c>
      <c r="U744" s="22">
        <v>0</v>
      </c>
      <c r="V744" s="32"/>
      <c r="W744" s="18">
        <f t="shared" si="50"/>
        <v>12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>
        <v>0</v>
      </c>
      <c r="AH746" s="11">
        <v>1</v>
      </c>
      <c r="AI746" s="11">
        <v>0</v>
      </c>
      <c r="AJ746" s="11">
        <v>0</v>
      </c>
      <c r="AK746" s="41"/>
      <c r="AL746" s="18">
        <f t="shared" si="52"/>
        <v>9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32"/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99</v>
      </c>
      <c r="B756" s="38" t="s">
        <v>98</v>
      </c>
      <c r="C756" s="39">
        <v>407</v>
      </c>
      <c r="D756" s="38" t="s">
        <v>888</v>
      </c>
      <c r="E756" s="38" t="s">
        <v>99</v>
      </c>
      <c r="F756" s="38" t="s">
        <v>98</v>
      </c>
      <c r="G756" s="39" t="s">
        <v>279</v>
      </c>
      <c r="H756" s="39">
        <v>34983</v>
      </c>
      <c r="I756" s="38" t="s">
        <v>894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860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861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862</v>
      </c>
      <c r="H760" s="39">
        <v>32394</v>
      </c>
      <c r="I760" s="38" t="s">
        <v>863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3</v>
      </c>
      <c r="Q760" s="22">
        <v>6</v>
      </c>
      <c r="R760" s="22">
        <v>1</v>
      </c>
      <c r="S760" s="22">
        <v>2</v>
      </c>
      <c r="T760" s="22">
        <v>2</v>
      </c>
      <c r="U760" s="22">
        <v>0</v>
      </c>
      <c r="V760" s="32"/>
      <c r="W760" s="18">
        <f t="shared" si="54"/>
        <v>47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862</v>
      </c>
      <c r="H761" s="39">
        <v>32283</v>
      </c>
      <c r="I761" s="38" t="s">
        <v>864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865</v>
      </c>
      <c r="H762" s="39">
        <v>32416</v>
      </c>
      <c r="I762" s="38" t="s">
        <v>866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6</v>
      </c>
      <c r="P762" s="22">
        <v>1</v>
      </c>
      <c r="Q762" s="22">
        <v>2</v>
      </c>
      <c r="R762" s="22">
        <v>1</v>
      </c>
      <c r="S762" s="22">
        <v>5</v>
      </c>
      <c r="T762" s="22">
        <v>2</v>
      </c>
      <c r="U762" s="22">
        <v>2</v>
      </c>
      <c r="V762" s="32"/>
      <c r="W762" s="18">
        <f t="shared" si="54"/>
        <v>65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862</v>
      </c>
      <c r="H763" s="39">
        <v>32291</v>
      </c>
      <c r="I763" s="38" t="s">
        <v>867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>
        <v>4</v>
      </c>
      <c r="S763" s="22">
        <v>0</v>
      </c>
      <c r="T763" s="22">
        <v>5</v>
      </c>
      <c r="U763" s="22">
        <v>0</v>
      </c>
      <c r="V763" s="32"/>
      <c r="W763" s="18">
        <f t="shared" si="54"/>
        <v>74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862</v>
      </c>
      <c r="H764" s="39">
        <v>32367</v>
      </c>
      <c r="I764" s="38" t="s">
        <v>877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1</v>
      </c>
      <c r="U764" s="22">
        <v>0</v>
      </c>
      <c r="V764" s="32"/>
      <c r="W764" s="18">
        <f t="shared" ref="W764:W771" si="58">SUM(J764:U764)</f>
        <v>1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862</v>
      </c>
      <c r="H765" s="39">
        <v>32517</v>
      </c>
      <c r="I765" s="38" t="s">
        <v>870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1</v>
      </c>
      <c r="AH765" s="11">
        <v>0</v>
      </c>
      <c r="AI765" s="11">
        <v>0</v>
      </c>
      <c r="AJ765" s="11">
        <v>0</v>
      </c>
      <c r="AK765" s="41"/>
      <c r="AL765" s="18">
        <f t="shared" si="60"/>
        <v>1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862</v>
      </c>
      <c r="H766" s="39">
        <v>32709</v>
      </c>
      <c r="I766" s="38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865</v>
      </c>
      <c r="H767" s="39">
        <v>32710</v>
      </c>
      <c r="I767" s="38" t="s">
        <v>875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1</v>
      </c>
      <c r="P767" s="22">
        <v>3</v>
      </c>
      <c r="Q767" s="22">
        <v>2</v>
      </c>
      <c r="R767" s="22">
        <v>0</v>
      </c>
      <c r="S767" s="22">
        <v>2</v>
      </c>
      <c r="T767" s="22">
        <v>8</v>
      </c>
      <c r="U767" s="22">
        <v>0</v>
      </c>
      <c r="V767" s="32"/>
      <c r="W767" s="18">
        <f t="shared" si="58"/>
        <v>18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>
        <v>0</v>
      </c>
      <c r="AH767" s="11">
        <v>0</v>
      </c>
      <c r="AI767" s="11">
        <v>3</v>
      </c>
      <c r="AJ767" s="11">
        <v>0</v>
      </c>
      <c r="AK767" s="41"/>
      <c r="AL767" s="18">
        <f t="shared" si="60"/>
        <v>4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862</v>
      </c>
      <c r="H768" s="39">
        <v>32534</v>
      </c>
      <c r="I768" s="38" t="s">
        <v>868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862</v>
      </c>
      <c r="H769" s="39">
        <v>32646</v>
      </c>
      <c r="I769" s="38" t="s">
        <v>869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862</v>
      </c>
      <c r="H770" s="39">
        <v>32719</v>
      </c>
      <c r="I770" s="38" t="s">
        <v>871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862</v>
      </c>
      <c r="H771" s="39">
        <v>32745</v>
      </c>
      <c r="I771" s="38" t="s">
        <v>872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1</v>
      </c>
      <c r="V771" s="32"/>
      <c r="W771" s="18">
        <f t="shared" si="58"/>
        <v>1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862</v>
      </c>
      <c r="H772" s="39">
        <v>32465</v>
      </c>
      <c r="I772" s="38" t="s">
        <v>874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1</v>
      </c>
      <c r="R772" s="22">
        <v>0</v>
      </c>
      <c r="S772" s="22">
        <v>0</v>
      </c>
      <c r="T772" s="22">
        <v>0</v>
      </c>
      <c r="U772" s="22">
        <v>0</v>
      </c>
      <c r="V772" s="32"/>
      <c r="W772" s="18">
        <f t="shared" ref="W772" si="62">SUM(J772:U772)</f>
        <v>3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862</v>
      </c>
      <c r="H773" s="39">
        <v>33095</v>
      </c>
      <c r="I773" s="38" t="s">
        <v>876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878</v>
      </c>
      <c r="E774" s="38" t="s">
        <v>248</v>
      </c>
      <c r="F774" s="38" t="s">
        <v>112</v>
      </c>
      <c r="G774" s="39" t="s">
        <v>862</v>
      </c>
      <c r="H774" s="39">
        <v>33130</v>
      </c>
      <c r="I774" s="38" t="s">
        <v>879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865</v>
      </c>
      <c r="H775" s="39">
        <v>32852</v>
      </c>
      <c r="I775" s="38" t="s">
        <v>880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862</v>
      </c>
      <c r="H776" s="39">
        <v>32851</v>
      </c>
      <c r="I776" s="38" t="s">
        <v>881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11</v>
      </c>
      <c r="V776" s="32"/>
      <c r="W776" s="18">
        <f t="shared" si="70"/>
        <v>11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862</v>
      </c>
      <c r="H777" s="39">
        <v>33385</v>
      </c>
      <c r="I777" s="38" t="s">
        <v>882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>
        <v>0</v>
      </c>
      <c r="S777" s="22">
        <v>0</v>
      </c>
      <c r="T777" s="22">
        <v>0</v>
      </c>
      <c r="U777" s="22">
        <v>0</v>
      </c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862</v>
      </c>
      <c r="H778" s="39">
        <v>33384</v>
      </c>
      <c r="I778" s="38" t="s">
        <v>883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>
        <v>0</v>
      </c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878</v>
      </c>
      <c r="E779" s="38" t="s">
        <v>248</v>
      </c>
      <c r="F779" s="38" t="s">
        <v>13</v>
      </c>
      <c r="G779" s="39" t="s">
        <v>865</v>
      </c>
      <c r="H779" s="39">
        <v>33683</v>
      </c>
      <c r="I779" s="38" t="s">
        <v>884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1</v>
      </c>
      <c r="Q779" s="22">
        <v>2</v>
      </c>
      <c r="R779" s="22">
        <v>0</v>
      </c>
      <c r="S779" s="22">
        <v>2</v>
      </c>
      <c r="T779" s="22">
        <v>5</v>
      </c>
      <c r="U779" s="22">
        <v>4</v>
      </c>
      <c r="V779" s="32"/>
      <c r="W779" s="18">
        <f t="shared" si="74"/>
        <v>67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888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889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>
        <v>1</v>
      </c>
      <c r="U780" s="22">
        <v>23</v>
      </c>
      <c r="V780" s="32"/>
      <c r="W780" s="18">
        <f t="shared" ref="W780:W781" si="78">SUM(J780:U780)</f>
        <v>24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888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890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27</v>
      </c>
      <c r="V781" s="32"/>
      <c r="W781" s="18">
        <f t="shared" si="78"/>
        <v>27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888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891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9" si="82">SUM(J782:U782)</f>
        <v>0</v>
      </c>
      <c r="X782" s="19">
        <f t="shared" ref="X782:X789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9" si="84">SUM(Y782:AJ782)</f>
        <v>0</v>
      </c>
      <c r="AM782" s="19">
        <f t="shared" ref="AM782:AM789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886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1</v>
      </c>
      <c r="V783" s="32"/>
      <c r="W783" s="18">
        <f t="shared" si="82"/>
        <v>1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892</v>
      </c>
      <c r="J784" s="17">
        <v>0</v>
      </c>
      <c r="K784" s="22">
        <v>0</v>
      </c>
      <c r="L784" s="22">
        <v>0</v>
      </c>
      <c r="M784" s="22">
        <v>0</v>
      </c>
      <c r="N784" s="22">
        <v>2</v>
      </c>
      <c r="O784" s="22">
        <v>2</v>
      </c>
      <c r="P784" s="22">
        <v>0</v>
      </c>
      <c r="Q784" s="22">
        <v>0</v>
      </c>
      <c r="R784" s="22">
        <v>0</v>
      </c>
      <c r="S784" s="22">
        <v>0</v>
      </c>
      <c r="T784" s="22">
        <v>1</v>
      </c>
      <c r="U784" s="22">
        <v>0</v>
      </c>
      <c r="V784" s="32"/>
      <c r="W784" s="18">
        <f t="shared" si="82"/>
        <v>5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888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893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38" t="s">
        <v>28</v>
      </c>
      <c r="B786" s="38" t="s">
        <v>29</v>
      </c>
      <c r="C786" s="39">
        <v>406</v>
      </c>
      <c r="D786" s="38" t="s">
        <v>895</v>
      </c>
      <c r="E786" s="38" t="s">
        <v>28</v>
      </c>
      <c r="F786" s="38" t="s">
        <v>29</v>
      </c>
      <c r="G786" s="39" t="s">
        <v>260</v>
      </c>
      <c r="H786" s="39">
        <v>35218</v>
      </c>
      <c r="I786" s="38" t="s">
        <v>896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ref="W786:W788" si="86">SUM(J786:U786)</f>
        <v>0</v>
      </c>
      <c r="X786" s="19">
        <f t="shared" ref="X786:X788" si="87">IFERROR(W786/V786,0)</f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ref="AL786:AL788" si="88">SUM(Y786:AJ786)</f>
        <v>0</v>
      </c>
      <c r="AM786" s="19">
        <f t="shared" ref="AM786:AM788" si="89">IFERROR(AL786/AK786,0)</f>
        <v>0</v>
      </c>
    </row>
    <row r="787" spans="1:39" x14ac:dyDescent="0.3">
      <c r="A787" s="38" t="s">
        <v>137</v>
      </c>
      <c r="B787" s="38" t="s">
        <v>137</v>
      </c>
      <c r="C787" s="39">
        <v>400</v>
      </c>
      <c r="D787" s="38" t="s">
        <v>272</v>
      </c>
      <c r="E787" s="38" t="s">
        <v>137</v>
      </c>
      <c r="F787" s="38" t="s">
        <v>216</v>
      </c>
      <c r="G787" s="39" t="s">
        <v>262</v>
      </c>
      <c r="H787" s="39">
        <v>35162</v>
      </c>
      <c r="I787" s="38" t="s">
        <v>897</v>
      </c>
      <c r="J787" s="17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2">
        <v>0</v>
      </c>
      <c r="Q787" s="22">
        <v>0</v>
      </c>
      <c r="R787" s="22">
        <v>0</v>
      </c>
      <c r="S787" s="22">
        <v>0</v>
      </c>
      <c r="T787" s="22">
        <v>0</v>
      </c>
      <c r="U787" s="22">
        <v>0</v>
      </c>
      <c r="V787" s="32"/>
      <c r="W787" s="18">
        <f t="shared" si="86"/>
        <v>0</v>
      </c>
      <c r="X787" s="19">
        <f t="shared" si="87"/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41"/>
      <c r="AL787" s="18">
        <f t="shared" si="88"/>
        <v>0</v>
      </c>
      <c r="AM787" s="19">
        <f t="shared" si="89"/>
        <v>0</v>
      </c>
    </row>
    <row r="788" spans="1:39" x14ac:dyDescent="0.3">
      <c r="A788" s="38" t="s">
        <v>222</v>
      </c>
      <c r="B788" s="38" t="s">
        <v>210</v>
      </c>
      <c r="C788" s="39">
        <v>401</v>
      </c>
      <c r="D788" s="38" t="s">
        <v>210</v>
      </c>
      <c r="E788" s="38" t="s">
        <v>222</v>
      </c>
      <c r="F788" s="38" t="s">
        <v>210</v>
      </c>
      <c r="G788" s="39" t="s">
        <v>482</v>
      </c>
      <c r="H788" s="39">
        <v>35075</v>
      </c>
      <c r="I788" s="38" t="s">
        <v>898</v>
      </c>
      <c r="J788" s="17">
        <v>0</v>
      </c>
      <c r="K788" s="22">
        <v>0</v>
      </c>
      <c r="L788" s="22">
        <v>0</v>
      </c>
      <c r="M788" s="22">
        <v>0</v>
      </c>
      <c r="N788" s="22">
        <v>0</v>
      </c>
      <c r="O788" s="22">
        <v>0</v>
      </c>
      <c r="P788" s="22">
        <v>0</v>
      </c>
      <c r="Q788" s="22">
        <v>0</v>
      </c>
      <c r="R788" s="22">
        <v>0</v>
      </c>
      <c r="S788" s="22">
        <v>0</v>
      </c>
      <c r="T788" s="22">
        <v>0</v>
      </c>
      <c r="U788" s="22">
        <v>0</v>
      </c>
      <c r="V788" s="32"/>
      <c r="W788" s="18">
        <f t="shared" si="86"/>
        <v>0</v>
      </c>
      <c r="X788" s="19">
        <f t="shared" si="87"/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41"/>
      <c r="AL788" s="18">
        <f t="shared" si="88"/>
        <v>0</v>
      </c>
      <c r="AM788" s="19">
        <f t="shared" si="89"/>
        <v>0</v>
      </c>
    </row>
    <row r="789" spans="1:39" x14ac:dyDescent="0.3">
      <c r="A789" s="42" t="s">
        <v>0</v>
      </c>
      <c r="B789" s="42" t="s">
        <v>148</v>
      </c>
      <c r="C789" s="43">
        <v>400</v>
      </c>
      <c r="D789" s="44" t="s">
        <v>272</v>
      </c>
      <c r="E789" s="42" t="s">
        <v>246</v>
      </c>
      <c r="F789" s="42" t="s">
        <v>218</v>
      </c>
      <c r="G789" s="43" t="s">
        <v>279</v>
      </c>
      <c r="H789" s="43">
        <v>33980</v>
      </c>
      <c r="I789" s="44" t="s">
        <v>887</v>
      </c>
      <c r="J789" s="17">
        <v>0</v>
      </c>
      <c r="K789" s="22">
        <v>0</v>
      </c>
      <c r="L789" s="22">
        <v>0</v>
      </c>
      <c r="M789" s="22">
        <v>0</v>
      </c>
      <c r="N789" s="22">
        <v>0</v>
      </c>
      <c r="O789" s="22">
        <v>0</v>
      </c>
      <c r="P789" s="22">
        <v>0</v>
      </c>
      <c r="Q789" s="22">
        <v>0</v>
      </c>
      <c r="R789" s="22">
        <v>0</v>
      </c>
      <c r="S789" s="22">
        <v>0</v>
      </c>
      <c r="T789" s="22">
        <v>0</v>
      </c>
      <c r="U789" s="22">
        <v>0</v>
      </c>
      <c r="V789" s="32"/>
      <c r="W789" s="18">
        <f t="shared" si="82"/>
        <v>0</v>
      </c>
      <c r="X789" s="19">
        <f t="shared" si="83"/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41"/>
      <c r="AL789" s="18">
        <f t="shared" si="84"/>
        <v>0</v>
      </c>
      <c r="AM789" s="19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2025-02-05T20:02:52Z</dcterms:modified>
</cp:coreProperties>
</file>